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8" windowWidth="15576" windowHeight="12336"/>
  </bookViews>
  <sheets>
    <sheet name="прил14 " sheetId="1" r:id="rId1"/>
    <sheet name="Перечень к Приложению 14" sheetId="11" r:id="rId2"/>
    <sheet name="гор стом центры" sheetId="7" r:id="rId3"/>
    <sheet name="санация " sheetId="12" r:id="rId4"/>
    <sheet name="Лист1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">'[1]3150-3200'!#REF!</definedName>
    <definedName name="_1" localSheetId="2">#REF!</definedName>
    <definedName name="_1" localSheetId="1">#REF!</definedName>
    <definedName name="_1" localSheetId="0">#REF!</definedName>
    <definedName name="_1" localSheetId="3">#REF!</definedName>
    <definedName name="_1">#REF!</definedName>
    <definedName name="_2">[2]Лист1!$A$1:$A$187</definedName>
    <definedName name="_3">[3]Лист1!$A$1:$A$187</definedName>
    <definedName name="_GoBack">#REF!</definedName>
    <definedName name="_xlnm._FilterDatabase" localSheetId="1" hidden="1">'Перечень к Приложению 14'!$A$7:$C$82</definedName>
    <definedName name="_xlnm._FilterDatabase" localSheetId="0" hidden="1">'прил14 '!$A$5:$G$164</definedName>
    <definedName name="Excel_BuiltIn__FilterDatabase_5">#REF!</definedName>
    <definedName name="F">#REF!</definedName>
    <definedName name="ssss">#REF!</definedName>
    <definedName name="table1059">'[1]1060-1090'!#REF!</definedName>
    <definedName name="table1104">'[1]1101-1106'!#REF!</definedName>
    <definedName name="table1110">'[1]1107-1109'!#REF!</definedName>
    <definedName name="table2100_4">#REF!</definedName>
    <definedName name="table2103">'[1]2101-2104'!#REF!</definedName>
    <definedName name="table2110">'[1]2101-2104'!#REF!</definedName>
    <definedName name="table2402">'[1]2400-2401'!#REF!</definedName>
    <definedName name="table2513">'[1]2510-2512'!#REF!</definedName>
    <definedName name="table2601">#REF!</definedName>
    <definedName name="table2602">'[1]2514-2516'!#REF!</definedName>
    <definedName name="table2703">'[1]2700-2704'!#REF!</definedName>
    <definedName name="table2705">'[1]2700-2704'!#REF!</definedName>
    <definedName name="table2802">#REF!</definedName>
    <definedName name="table2803">#REF!</definedName>
    <definedName name="table3102">'[1]3150-3200'!#REF!</definedName>
    <definedName name="table3600">#REF!</definedName>
    <definedName name="table4110">'[1]4804-4806'!#REF!</definedName>
    <definedName name="table4111">'[1]4804-4806'!#REF!</definedName>
    <definedName name="table4112">'[1]4804-4806'!#REF!</definedName>
    <definedName name="table4113">'[1]5100-5111'!#REF!</definedName>
    <definedName name="table4114">'[1]4804-4806'!#REF!</definedName>
    <definedName name="table4115">'[1]5115-5116'!#REF!</definedName>
    <definedName name="table4116">'[1]5115-5116'!#REF!</definedName>
    <definedName name="table4117">'[1]5115-5116'!#REF!</definedName>
    <definedName name="table4118">'[1]5115-5116'!#REF!</definedName>
    <definedName name="table4200">'[1]5115-5116'!#REF!</definedName>
    <definedName name="table4203">'[1]5115-5116'!#REF!</definedName>
    <definedName name="table4204">'[1]5115-5116'!#REF!</definedName>
    <definedName name="table4205">'[1]5115-5116'!#REF!</definedName>
    <definedName name="table4300">'[1]5115-5116'!#REF!</definedName>
    <definedName name="table4301">'[1]5401'!#REF!</definedName>
    <definedName name="table4302">'[1]5401'!#REF!</definedName>
    <definedName name="table4303">'[1]5401'!#REF!</definedName>
    <definedName name="table4500">'[1]5401'!#REF!</definedName>
    <definedName name="table4501">'[1]5401'!#REF!</definedName>
    <definedName name="table5117_2">#REF!</definedName>
    <definedName name="table5121">'[4]5122-5125_8'!#REF!</definedName>
    <definedName name="table5303">'[1]5401'!#REF!</definedName>
    <definedName name="table5403">'[1]5401'!#REF!</definedName>
    <definedName name="table5405">#REF!</definedName>
    <definedName name="table5499">'[1]5404'!#REF!</definedName>
    <definedName name="table5500.">#REF!</definedName>
    <definedName name="table5501">'[1]5503-5505'!#REF!</definedName>
    <definedName name="table5504">#REF!</definedName>
    <definedName name="table6100">#REF!</definedName>
    <definedName name="table7785">'[5]5401'!#REF!</definedName>
    <definedName name="table9000">#REF!</definedName>
    <definedName name="table9001">#REF!</definedName>
    <definedName name="table9100">#REF!</definedName>
    <definedName name="table9110">#REF!</definedName>
    <definedName name="table9111">#REF!</definedName>
    <definedName name="table9115">#REF!</definedName>
    <definedName name="table9120">#REF!</definedName>
    <definedName name="table9130">#REF!</definedName>
    <definedName name="table9130_1">#REF!</definedName>
    <definedName name="table9130_2">'[1]8001-8003'!#REF!</definedName>
    <definedName name="а" localSheetId="1">#REF!</definedName>
    <definedName name="а" localSheetId="0">#REF!</definedName>
    <definedName name="а" localSheetId="3">#REF!</definedName>
    <definedName name="а">#REF!</definedName>
    <definedName name="а1" localSheetId="1">#REF!</definedName>
    <definedName name="а1" localSheetId="0">#REF!</definedName>
    <definedName name="а1" localSheetId="3">#REF!</definedName>
    <definedName name="а1">#REF!</definedName>
    <definedName name="АПУ_ЗАТРАТЫ">#REF!</definedName>
    <definedName name="АПУ_ЗАТРАТЫ_23">#REF!</definedName>
    <definedName name="АПУ_ПЗ">#REF!</definedName>
    <definedName name="в">#REF!</definedName>
    <definedName name="вариант">#REF!</definedName>
    <definedName name="гем" localSheetId="1">[6]Лист9!$O$2:$O$20</definedName>
    <definedName name="гем" localSheetId="3">[6]Лист9!$O$2:$O$20</definedName>
    <definedName name="гем">[7]Лист9!$O$2:$O$20</definedName>
    <definedName name="дд">#REF!</definedName>
    <definedName name="длодлждж">#REF!</definedName>
    <definedName name="дн">[8]справочник!$A$21:$B$314</definedName>
    <definedName name="дс" localSheetId="1">#REF!</definedName>
    <definedName name="дс" localSheetId="0">#REF!</definedName>
    <definedName name="дс" localSheetId="3">#REF!</definedName>
    <definedName name="дс">#REF!</definedName>
    <definedName name="ДС_ЗАТРАТЫ">#REF!</definedName>
    <definedName name="ДС_ПЗ">#REF!</definedName>
    <definedName name="ж">'[1]5401'!#REF!</definedName>
    <definedName name="жен" localSheetId="1">#REF!</definedName>
    <definedName name="жен" localSheetId="0">#REF!</definedName>
    <definedName name="жен" localSheetId="3">#REF!</definedName>
    <definedName name="жен">#REF!</definedName>
    <definedName name="жени">#REF!</definedName>
    <definedName name="_xlnm.Print_Titles" localSheetId="1">'Перечень к Приложению 14'!$A:$C,'Перечень к Приложению 14'!$7:$7</definedName>
    <definedName name="_xlnm.Print_Titles" localSheetId="0">'прил14 '!$4:$5</definedName>
    <definedName name="_xlnm.Print_Titles" localSheetId="3">'санация '!#REF!</definedName>
    <definedName name="инстр" localSheetId="1">[6]Лист9!$K$2:$K$155</definedName>
    <definedName name="инстр" localSheetId="3">[6]Лист9!$K$2:$K$155</definedName>
    <definedName name="инстр">[7]Лист9!$K$2:$K$155</definedName>
    <definedName name="Квартал" localSheetId="1">#REF!</definedName>
    <definedName name="Квартал" localSheetId="0">#REF!</definedName>
    <definedName name="Квартал" localSheetId="3">#REF!</definedName>
    <definedName name="Квартал">#REF!</definedName>
    <definedName name="ке">#REF!</definedName>
    <definedName name="КС_ЗАТРАТЫ">#REF!</definedName>
    <definedName name="КС_ПЗ">#REF!</definedName>
    <definedName name="лаб" localSheetId="1">[6]Лист9!$M$2:$M$75</definedName>
    <definedName name="лаб" localSheetId="3">[6]Лист9!$M$2:$M$75</definedName>
    <definedName name="лаб">[7]Лист9!$M$2:$M$75</definedName>
    <definedName name="лучи" localSheetId="1">[6]Лист9!$C$2:$C$6</definedName>
    <definedName name="лучи" localSheetId="3">[6]Лист9!$C$2:$C$6</definedName>
    <definedName name="лучи">[7]Лист9!$C$2:$C$6</definedName>
    <definedName name="манипуляции" localSheetId="1">[6]Лист9!$A$2:$A$34</definedName>
    <definedName name="манипуляции" localSheetId="3">[6]Лист9!$A$2:$A$34</definedName>
    <definedName name="манипуляции">[7]Лист9!$A$2:$A$34</definedName>
    <definedName name="Месяц">[9]табл1!$E$74:$E$86</definedName>
    <definedName name="мо" localSheetId="1">[10]прил3!#REF!</definedName>
    <definedName name="мо" localSheetId="0">[11]прил3!#REF!</definedName>
    <definedName name="мо" localSheetId="3">[12]прил3!#REF!</definedName>
    <definedName name="мо">[11]прил3!#REF!</definedName>
    <definedName name="мрт" localSheetId="1">[6]Лист9!$E$2:$E$61</definedName>
    <definedName name="мрт" localSheetId="3">[6]Лист9!$E$2:$E$61</definedName>
    <definedName name="мрт">[7]Лист9!$E$2:$E$61</definedName>
    <definedName name="н">#REF!</definedName>
    <definedName name="население" localSheetId="1">'[13]Лист1 (2)'!$A$1:$D$371</definedName>
    <definedName name="население" localSheetId="3">'[13]Лист1 (2)'!$A$1:$D$371</definedName>
    <definedName name="население">'[14]Лист1 (2)'!$A$1:$D$371</definedName>
    <definedName name="неот">[8]справочник!$A$12:$B$16</definedName>
    <definedName name="новая_ТП2023">#REF!</definedName>
    <definedName name="новье">#REF!</definedName>
    <definedName name="_xlnm.Print_Area" localSheetId="1">'Перечень к Приложению 14'!$A$1:$C$82</definedName>
    <definedName name="_xlnm.Print_Area" localSheetId="0">'прил14 '!$A$2:$G$167</definedName>
    <definedName name="_xlnm.Print_Area" localSheetId="3">'санация '!$A$1:$D$75</definedName>
    <definedName name="остаток">#REF!</definedName>
    <definedName name="П">#REF!</definedName>
    <definedName name="патронаж">[8]справочник!$A$1:$B$10</definedName>
    <definedName name="пд" localSheetId="1">[6]Лист9!$O$23:$O$32</definedName>
    <definedName name="пд" localSheetId="3">[6]Лист9!$O$23:$O$32</definedName>
    <definedName name="пд">[7]Лист9!$O$23:$O$32</definedName>
    <definedName name="Период" localSheetId="1">#REF!</definedName>
    <definedName name="Период" localSheetId="0">#REF!</definedName>
    <definedName name="Период" localSheetId="3">#REF!</definedName>
    <definedName name="Период">#REF!</definedName>
    <definedName name="пз">#REF!</definedName>
    <definedName name="ПЗ_всего">#REF!</definedName>
    <definedName name="Подчиненность">#REF!</definedName>
    <definedName name="полу">#REF!</definedName>
    <definedName name="помощь">#REF!</definedName>
    <definedName name="прикр" localSheetId="1">[13]Лист2!$B$1:$D$173</definedName>
    <definedName name="прикр" localSheetId="3">[13]Лист2!$B$1:$D$173</definedName>
    <definedName name="прикр">[14]Лист2!$B$1:$D$173</definedName>
    <definedName name="Прогноз">#REF!</definedName>
    <definedName name="Профиль">'[15]@'!$A$1:$A$55</definedName>
    <definedName name="прыг" localSheetId="1">#REF!</definedName>
    <definedName name="прыг" localSheetId="0">#REF!</definedName>
    <definedName name="прыг" localSheetId="3">#REF!</definedName>
    <definedName name="прыг">#REF!</definedName>
    <definedName name="пэт" localSheetId="1">[6]Лист9!$G$2:$G$7</definedName>
    <definedName name="пэт" localSheetId="3">[6]Лист9!$G$2:$G$7</definedName>
    <definedName name="пэт">[7]Лист9!$G$2:$G$7</definedName>
    <definedName name="раб">#REF!</definedName>
    <definedName name="рас2">#REF!</definedName>
    <definedName name="ркт" localSheetId="1">[6]Лист9!$I$2:$I$57</definedName>
    <definedName name="ркт" localSheetId="3">[6]Лист9!$I$2:$I$57</definedName>
    <definedName name="ркт">[7]Лист9!$I$2:$I$57</definedName>
    <definedName name="смп" localSheetId="1">[13]Лист4!$A$1:$A$46</definedName>
    <definedName name="смп" localSheetId="3">[13]Лист4!$A$1:$A$46</definedName>
    <definedName name="смп">[14]Лист4!$A$1:$A$46</definedName>
    <definedName name="СМП_ЗАТРАТЫ">#REF!</definedName>
    <definedName name="СМП_ПЗ">#REF!</definedName>
    <definedName name="Список_Медикаменты_2011">'[16]Медикаменты 2011'!$A$2:$A$864</definedName>
    <definedName name="Список_Расходники">#REF!</definedName>
    <definedName name="СписокМО" localSheetId="1">#REF!</definedName>
    <definedName name="СписокМО" localSheetId="0">#REF!</definedName>
    <definedName name="СписокМО" localSheetId="3">#REF!</definedName>
    <definedName name="СписокМО">#REF!</definedName>
    <definedName name="ТП2023">#REF!</definedName>
    <definedName name="травма" localSheetId="1">[13]Лист4!$A$50:$A$80</definedName>
    <definedName name="травма" localSheetId="3">[13]Лист4!$A$50:$A$80</definedName>
    <definedName name="травма">[14]Лист4!$A$50:$A$80</definedName>
    <definedName name="учреждения">[17]Лист1!$A$1:$A$187</definedName>
    <definedName name="ф">#REF!</definedName>
    <definedName name="ы">#REF!</definedName>
    <definedName name="эко" localSheetId="1">#REF!</definedName>
    <definedName name="эко" localSheetId="0">#REF!</definedName>
    <definedName name="эко" localSheetId="3">#REF!</definedName>
    <definedName name="эко">#REF!</definedName>
    <definedName name="экстр">[8]справочник!$A$17:$B$19</definedName>
  </definedNames>
  <calcPr calcId="125725"/>
</workbook>
</file>

<file path=xl/calcChain.xml><?xml version="1.0" encoding="utf-8"?>
<calcChain xmlns="http://schemas.openxmlformats.org/spreadsheetml/2006/main">
  <c r="D82" i="11"/>
  <c r="D81"/>
  <c r="D80"/>
  <c r="D79"/>
  <c r="D78"/>
  <c r="D77"/>
  <c r="D76"/>
  <c r="D75"/>
  <c r="D74"/>
  <c r="D73"/>
  <c r="D72"/>
  <c r="D71"/>
  <c r="D70"/>
  <c r="D69"/>
  <c r="D68"/>
  <c r="D67"/>
  <c r="D66"/>
</calcChain>
</file>

<file path=xl/sharedStrings.xml><?xml version="1.0" encoding="utf-8"?>
<sst xmlns="http://schemas.openxmlformats.org/spreadsheetml/2006/main" count="655" uniqueCount="587">
  <si>
    <t>Код тарифа</t>
  </si>
  <si>
    <t>Наименование услуги</t>
  </si>
  <si>
    <t>УЕТ</t>
  </si>
  <si>
    <t>Порядок применения тарифа</t>
  </si>
  <si>
    <t>взрослый            прием</t>
  </si>
  <si>
    <t>детский прием</t>
  </si>
  <si>
    <t>Общепрофильные</t>
  </si>
  <si>
    <t>сто001</t>
  </si>
  <si>
    <t>Аппликационная анестезия</t>
  </si>
  <si>
    <t>Возможно сочетание с другими видами анестезии.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</si>
  <si>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сто002</t>
  </si>
  <si>
    <t>Инфильтрационная анестезия</t>
  </si>
  <si>
    <t xml:space="preserve">Возможно сочетание с другими видами анестезии.  Количество анестезий определяется по показаниям лечащим врачом.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 </t>
  </si>
  <si>
    <t>сто003</t>
  </si>
  <si>
    <t>Проводниковая анестезия</t>
  </si>
  <si>
    <t>Возможно сочетание с другими видами анестезии.  Количество анестезий определяется по показаниям лечащим врачом.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</si>
  <si>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сто004</t>
  </si>
  <si>
    <t>Витальное окрашивание твердых тканей зуба</t>
  </si>
  <si>
    <t xml:space="preserve">За 1 зуб. Применяется на этапах  диагностики и лечения кариеса   и начального пульпита при использовании специального препарата (индикатор деминерализации твердых тканей зуба). </t>
  </si>
  <si>
    <t>сто005</t>
  </si>
  <si>
    <t>Определение индексов гигиены полости рта</t>
  </si>
  <si>
    <t xml:space="preserve">За 1 индекс. Выбор индекса гигиены и  частота применения определяется лечащим врачом в соответствии с медицинскими показаниями. В одно посещение врача может определяться только 1 индекс гигиены. Кратность услуги в рамках одного посещения врача равна 1.  </t>
  </si>
  <si>
    <t>сто006</t>
  </si>
  <si>
    <t>Определение пародонтальных индексов</t>
  </si>
  <si>
    <t xml:space="preserve">За 1 индекс. Выбор индекса и  частота применения определяется лечащим врачом в соответствии с медицинскими показаниями. В одно посещение врача может определяться несколько различных индексов в соответствии с медицинскими показаниями. </t>
  </si>
  <si>
    <t>сто018</t>
  </si>
  <si>
    <t>Прицельная внутриротовая контактная рентгенография</t>
  </si>
  <si>
    <t>Применяется при проведении исследования по направлению врача стоматологического профиля  базового стоматологического учреждения или при обращении пациентов с острой болью. Допускается неоднократное применение в один день при выполнении рентгенограмм одного зуба на разных этапах лечения. Не применяется при проведении 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</si>
  <si>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сто019</t>
  </si>
  <si>
    <t>Радиовизиография челюстно-лицевой области</t>
  </si>
  <si>
    <t>сто007</t>
  </si>
  <si>
    <t>Описание и интерпретация рентгенографических изображений.</t>
  </si>
  <si>
    <t>Применяется при оказании услуги врачом рентгенологом: описание рентгенологического изображения с   заключением</t>
  </si>
  <si>
    <t>сто020</t>
  </si>
  <si>
    <t>Люминесцентная стоматоскопия</t>
  </si>
  <si>
    <t>Применяется врачами стоматологического профиля  при скрининге   предраковых и раковых заболеваний слизистой оболочки полости рта</t>
  </si>
  <si>
    <t>сто008</t>
  </si>
  <si>
    <t>Взятие образца биологического материала из очагов поражения органов рта</t>
  </si>
  <si>
    <t>В тариф не включена стоимость анестезии</t>
  </si>
  <si>
    <t>сто009</t>
  </si>
  <si>
    <t xml:space="preserve">Получение соскоба с эрозивно-язвенных элементов кожи и слизистых оболочек </t>
  </si>
  <si>
    <t>сто010</t>
  </si>
  <si>
    <t>Инъекционное введение лекарственных препаратов в челюстно-лицевую область</t>
  </si>
  <si>
    <t>За 1 инъекцию. Применяется  при инъекционном лечении лекарственными препаратами при воспалительных заболеваний полости рта, заболеваний пародонта, слизистой оболочки полости рта.  Кратность  и частота применения  определяется врачом стоматологического профиля в соответствии с клинической ситуацией</t>
  </si>
  <si>
    <t>сто021</t>
  </si>
  <si>
    <t>Внутрикостное введение лекарственных препаратов</t>
  </si>
  <si>
    <t>За 1 инъекцию. Кратность  и частота применения  определяется врачом стоматологического профиля в соответствии с клинической ситуацией</t>
  </si>
  <si>
    <t>сто011</t>
  </si>
  <si>
    <t>Назначение лекарственных препаратов при заболеваниях полости рта и зубов</t>
  </si>
  <si>
    <t>Применяется при назначении лекарственных препаратов при заболеваниях полости рта и зубов</t>
  </si>
  <si>
    <t>сто015</t>
  </si>
  <si>
    <t>Диатермокоагуляция при патологии полости рта и зубов</t>
  </si>
  <si>
    <t>Может применяться врачами стоматологического профиля  на терапевтическом, хирургическом  приеме и при физиотерапевтическом лечении</t>
  </si>
  <si>
    <t>сто016</t>
  </si>
  <si>
    <t>Вакуум-терапия в стоматологии</t>
  </si>
  <si>
    <t>За 1 сеанс. Может применяться врачами стоматологического профиля  на терапевтическом приеме и при физиотерапевтическом лечении. Кратность услуги в рамках одного посещения врача равна 1. Частота проведения определяется лечащим врачом в соответствии с медицинскими показаниями</t>
  </si>
  <si>
    <t>сто017</t>
  </si>
  <si>
    <t xml:space="preserve">Сошлифовывание твердых тканей зуба </t>
  </si>
  <si>
    <t>Применяется при расшлифовке 1 фиссуры,  при сошлифовке некротических масс при кариесе в стадии пятна 1 зуба и  при  избирательном пришлифовывание твердых тканей зубов (в области 1 зуба). Может применяться в сочетании с кодом стт 049.  Может применяться  в сочетании с кодами стт020 и стт022. Применяется также врачом-ортодонтом для устранения факторов риска формирования  некоторых видов зубо-челюстных аномалий во временном прикусе, а также при лечении с использованием ортодонтического аппарата. Кратность проведения определяется лечащим врачом в соответствии с медицинскими показаниями</t>
  </si>
  <si>
    <t>сто022</t>
  </si>
  <si>
    <t xml:space="preserve">Обучение гигиене полости рта </t>
  </si>
  <si>
    <t>За 1 сеанс. Частота проведения определяется  врачом стоматологического профиля и гигиенистом стоматологическим  в зависимости от уровня гигиены полости рта  и других индивидуальных особенностей пациентов разных возрастных групп. Кратность услуги в рамках одного посещения  равна 1.</t>
  </si>
  <si>
    <t>Терапевтическая стоматология (без учета анестезии)</t>
  </si>
  <si>
    <t>стт001</t>
  </si>
  <si>
    <t>Прием (осмотр, консультация) врача-стоматолога детского первичный</t>
  </si>
  <si>
    <t>Применяется один раз в календарном году при первичном обращении пациента  к врачу-стоматологу детскому. При обращении пациента за консультацией оформляется консультативное заключение. Не применяется при оказании медицинской помощи  врачом-стоматологом детским в  рамках проведения медицинских осмотров (приказ Минздрава России от 10.08.2017 № 514н) и диспансеризации детей (приказы Минздрава России от 15.02.2013 № 72н, от 11.04.2013 № 216н)</t>
  </si>
  <si>
    <t>стт002</t>
  </si>
  <si>
    <t>Прием (осмотр, консультация) врача-стоматолога детского повторный</t>
  </si>
  <si>
    <t>Применяется при повторном посещении врача-стоматолога детского. При обращении пациента за консультацией оформляется консультативное заключение.</t>
  </si>
  <si>
    <t>стт003</t>
  </si>
  <si>
    <t>Диспансерный прием (осмотр, консультация) врача-стоматолога детского</t>
  </si>
  <si>
    <t>Применяется  при диспансерном приеме врача-стоматолога детского с оформлением карты диспансерного наблюдения. Тариф может применяться при оформлении выписки из амбулаторной карты.</t>
  </si>
  <si>
    <t>стт054</t>
  </si>
  <si>
    <t>Прием (осмотр, консультация) врача-стоматолога первичный</t>
  </si>
  <si>
    <t>Применяется один раз в календарном году при первичном обращении пациента  к врачу-стоматологу. При обращении пациента за консультацией оформляется консультативное заключение. Не применяется при оказании медицинской помощи  врачом-стоматологом на детском терапевтическом приеме в   рамках проведения медицинских осмотров (приказ Минздрава России от 10.08.2017 № 514н) и диспансеризации детей (приказы Минздрава России от 15.02.2013 № 72н, от 11.04.2013 № 216н)</t>
  </si>
  <si>
    <t>стт055</t>
  </si>
  <si>
    <t>Прием (осмотр, консультация) врача-стоматолога повторный</t>
  </si>
  <si>
    <t>Применяется при повторном посещении врача-стоматолога. Допускается применение более одного раза в один день  при проведении осмотров     пациента разными специалистами. При обращении пациента за консультацией оформляется консультативное заключение.</t>
  </si>
  <si>
    <t>стт056</t>
  </si>
  <si>
    <t>Диспансерный прием (осмотр, консультация) врача-стоматолога</t>
  </si>
  <si>
    <t>Применяется  при диспансерном приеме врача-стоматолога с оформлением карты диспансерного наблюдения. Тариф может применяться при оформлении выписки из амбулаторной карты.</t>
  </si>
  <si>
    <t>стт005</t>
  </si>
  <si>
    <t>Прием (осмотр, консультация) врача-стоматолога-терапевта первичный</t>
  </si>
  <si>
    <t xml:space="preserve">Применяется один раз в календарном году при первичном обращении пациента  к врачу-стоматологу терапевту. При обращении пациента за консультацией оформляется консультативное заключение. </t>
  </si>
  <si>
    <t>стт006</t>
  </si>
  <si>
    <t>Прием (осмотр, консультация) врача-стоматолога-терапевта повторный</t>
  </si>
  <si>
    <t>Применяется при повторном посещении врача-стоматолога терапевта. Допускается применение более одного раза в один день  при проведении осмотров     пациента разными специалистами. При обращении пациента за консультацией оформляется консультативное заключение.</t>
  </si>
  <si>
    <t>стт007</t>
  </si>
  <si>
    <t>Диспансерный прием (осмотр, консультация) врача-стоматолога-терапевта</t>
  </si>
  <si>
    <t>Применяется  при диспансерном приеме врача-стоматолога терапевта с оформлением карты диспансерного наблюдения. Тариф может применяться при оформлении выписки из амбулаторной карты.</t>
  </si>
  <si>
    <t>стт009</t>
  </si>
  <si>
    <t>Прием (осмотр, консультация) зубного врача первичный</t>
  </si>
  <si>
    <t xml:space="preserve">Применяется один раз в календарном году при первичном обращении пациента к зубному врачу.  При обращении пациента за консультацией оформляется консультативное заключение. </t>
  </si>
  <si>
    <t>стт010</t>
  </si>
  <si>
    <t>Прием (осмотр, консультация) зубного врача повторный</t>
  </si>
  <si>
    <t>Применяется при повторном посещении зубного врача. При обращении пациента за консультацией оформляется консультативное заключение.</t>
  </si>
  <si>
    <t>стт011</t>
  </si>
  <si>
    <t xml:space="preserve">Диспансерный прием (осмотр, консультация) зубного врача </t>
  </si>
  <si>
    <t>Применяется  при диспансерном приеме зубного врача с оформлением карты диспансерного наблюдения. Тариф может применяться при оформлении выписки из амбулаторной карты.</t>
  </si>
  <si>
    <t>стт013</t>
  </si>
  <si>
    <t>Прием (осмотр, консультация) гигиениста стоматологического первичный</t>
  </si>
  <si>
    <t xml:space="preserve">Применяется один раз в календарном году при первичном обращении пациента к гигиенисту стоматологическому. </t>
  </si>
  <si>
    <t>стт014</t>
  </si>
  <si>
    <t>Прием (осмотр, консультация) гигиениста стоматологического повторный</t>
  </si>
  <si>
    <t>Применяется при повторном посещении гигиениста стоматологического. Частота применения в течение года   определяется  врачом стоматологического профиля в соответствии с медицинским показаниями.</t>
  </si>
  <si>
    <t>стт017</t>
  </si>
  <si>
    <t>Электроодонтометрия зуба</t>
  </si>
  <si>
    <t>За 1 зуб. Применяется для дифференциальной диагностики, при лечении кариеса и осложненных форм кариеса, при травмах, заболеваниях пародонта. Кратность  применения определяется лечащим врачом в соответствии с медицинскими показаниями.</t>
  </si>
  <si>
    <t>стт018</t>
  </si>
  <si>
    <t>Введение лекарственных препаратов в пародонтальный карман</t>
  </si>
  <si>
    <t xml:space="preserve">За единицу измерения принимается медицинское вмешательство в пределах одного квадранта*, не зависимо от количества пролеченных зубов. Применяется в том числе при промывании, орошении пародонтальных карманов. В медицинской карте указывается  квадрант и лекарственные препараты, используемые при манипуляции. Кратность  применения определяется лечащим врачом в соответствии с медицинскими показаниями. </t>
  </si>
  <si>
    <t>стт019</t>
  </si>
  <si>
    <t>Аппликация лекарственного препарата на слизистую оболочку полости рта</t>
  </si>
  <si>
    <t>За 1 сеанс. Применяется при лечении заболеваний слизистой оболочки полости рта и заболеваний пародонта. Частота   применения определяется лечащим врачом в соответствии с медицинскими показаниями. Кратность услуги в рамках одного посещения врача равна 1. Аппликации могут проводиться различными формами лекарственных препаратов (растворами, гелями, мазями и другими)</t>
  </si>
  <si>
    <t>стт021</t>
  </si>
  <si>
    <t>Применение метода серебрения зуба</t>
  </si>
  <si>
    <t>За 1 зуб. Кратность и частота применения  определяется лечащим врачом в соответствии с медицинскими показаниями.</t>
  </si>
  <si>
    <t>стт024</t>
  </si>
  <si>
    <t>Наложение лечебной повязки при заболеваниях слизистой оболочки полости рта и пародонта в области одной челюсти</t>
  </si>
  <si>
    <t>За единицу измерения принимается  медицинское вмешательство в пределах 1 челюсти. Применяется при фиксации на слизистой оболочке полости рта лечебного препарата, лечебных дентальных повязок, в том числе с помощью специальных фиксирующих материалов.   Кратность услуги в рамках одного посещения врача не более 2.</t>
  </si>
  <si>
    <t>стт025</t>
  </si>
  <si>
    <t>Восстановление зуба пломбой  (I, II, III, V, VI классы по Блэку), 1 этап</t>
  </si>
  <si>
    <t>Восстановление зуба пломбой без нарушения контактного пункта. 1 этап  восстановление зуба пломбой. Включает формирование кариозной полости и медикаментозную обработку. Возможно применение повторно при  формировании полости на заключительном этапе лечения осложненных форм кариеса  перед постановкой постоянной пломбы. Может применяться в сочетании с тарифом на 2 этап восстановления зуба пломбой.</t>
  </si>
  <si>
    <t>стт026</t>
  </si>
  <si>
    <t>Восстановление зуба  пломбой  (I, II, III, V, VI классы по Блэку) с использованием  стоматологических цементов, 2 этап</t>
  </si>
  <si>
    <t>Восстановление зуба  пломбой без нарушения контактного пункта. 2 этап восстановления зуба пломбой. Включает наложение пломбы из стоматологического цемента и полирование пломбы. Может применяться в сочетании с тарифом на 1 этап восстановления зуба пломбой.</t>
  </si>
  <si>
    <t>стт027</t>
  </si>
  <si>
    <t>Восстановление зуба пломбой   (I, II, III, V, VI классы по Блэку) с использованием материалов химического отверждения, 2 этап</t>
  </si>
  <si>
    <t>Восстановление зуба пломбой без нарушения контактного пункта. 2 этап восстановления зуба пломбой и полирование пломбы. Включает наложение пломбы  из материала химического отверждения. Может применяться в сочетании с тарифом на 1 этап восстановления зуба пломбой.</t>
  </si>
  <si>
    <t>стт057</t>
  </si>
  <si>
    <t>Восстановление зуба пломбой из амальгамы I, V класс по Блэку, 2 этап</t>
  </si>
  <si>
    <t xml:space="preserve">2 этап восстановления зуба. Включает наложение пломбы из амальгамы и полирование пломбы. Может применяться в сочетании с тарифом на 1 этап восстановления зуба пломбой </t>
  </si>
  <si>
    <t>стт028</t>
  </si>
  <si>
    <t>Восстановление зуба пломбой с нарушением контактного пункта,   (II, III классы по Блэку), 1 этап</t>
  </si>
  <si>
    <t>1 этап  восстановление зуба пломбой. Включает формирование кариозной полости и медикаментозную обработку. Возможно применение повторно при  формировании полости на заключительном этапе лечения осложненных форм кариеса  перед постановкой постоянной пломбы. Может применяться в сочетании с тарифом на 2 этап восстановления зуба пломбой.</t>
  </si>
  <si>
    <t>стт029</t>
  </si>
  <si>
    <t>Восстановление зуба пломбой с нарушением контактного пункта,    (II, III классы по Блэку) с использованием стоматологических цементов, 2 этап</t>
  </si>
  <si>
    <t>2 этап восстановления зуба пломбой. Включает наложение пломбы из стоматологического цемента и полирование пломбы. Может применяться в сочетании с тарифом на 1 этап восстановления зуба пломбой.</t>
  </si>
  <si>
    <t>стт030</t>
  </si>
  <si>
    <t>Восстановление зуба пломбой с нарушением контактного пункта (II, III классы по Блэку) с использованием  материала химического отверждения, 2 этап</t>
  </si>
  <si>
    <t>2 этап восстановления зуба пломбой. Включает наложение пломбы  из материалов химического отверждения  и полирование пломбы. Может применяться в сочетании с тарифом на 1 этап восстановления зуба пломбой.</t>
  </si>
  <si>
    <t>стт058</t>
  </si>
  <si>
    <t>Восстановление зуба пломбой из амальгамы II класс по Блэку, 2 этап</t>
  </si>
  <si>
    <t>2 этап восстановления зуба. Включает наложение пломбы из амальгамы и полирование пломбы. Может применяться в сочетании с тарифом на 1 этап восстановления зуба пломбой.</t>
  </si>
  <si>
    <t>стт031</t>
  </si>
  <si>
    <t xml:space="preserve">Восстановление зуба пломбой (IV класс по Блэку), 1 этап </t>
  </si>
  <si>
    <t>1 этап  восстановление зуба. Включает формирование кариозной полости и медикаментозную обработку. Возможно применение повторно при  формировании полости на заключительном этапе лечения осложненных форм кариеса  перед постановкой постоянной пломбы.  Может применяться в сочетании с тарифом на 2 этап восстановления зуба пломбой.</t>
  </si>
  <si>
    <t>стт032</t>
  </si>
  <si>
    <t>Восстановление зуба пломбой, (IV класс по Блэку) с использованием стеклоиномерных цементов, 2 этап</t>
  </si>
  <si>
    <t>2 этап восстановления зуба. Включает наложение пломбы из стоматологического цемента и полирование пломбы. Может применяться в сочетании с тарифом на 1 этап восстановления зуба пломбой.</t>
  </si>
  <si>
    <t>стт033</t>
  </si>
  <si>
    <t>Восстановление зуба пломбой, (IV класс по Блэку) с использованием материалов химического отверждения, 2 этап</t>
  </si>
  <si>
    <t>2 этап восстановления зуба пломбой. Включает наложение пломбы  из материала химического отверждения и полирование пломбы. Может применяться в сочетании с тарифом на 1 этап восстановления зуба пломбой.</t>
  </si>
  <si>
    <t>стт034</t>
  </si>
  <si>
    <t>Наложение временной пломбы</t>
  </si>
  <si>
    <t>Применяется при лечении кариеса, пульпита, периодонтита, не завершенного наложением постоянной пломбы , включает обработку, формирование кариозной полости . Не применяется в сочетании с тарифом на 1 этап восстановления зуба пломбой.</t>
  </si>
  <si>
    <t>стт035</t>
  </si>
  <si>
    <t>Снятие временной пломбы</t>
  </si>
  <si>
    <t>Применяется при снятии пломбы, в том числе постоянной.</t>
  </si>
  <si>
    <t>стт036</t>
  </si>
  <si>
    <t>Трепанация зуба, искусственной коронки</t>
  </si>
  <si>
    <t>Применяется с целью оказания помощи пациентам с острой болью, при заболеваниях пульпы и периодонта , травме зуба.</t>
  </si>
  <si>
    <t>стт037</t>
  </si>
  <si>
    <t>Пломбирование корневого канала зуба пастой</t>
  </si>
  <si>
    <t>Применяется при лечении травм, пульпита, периодонтита с использованием  твердеющих  паст  (1 корневой канал).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</si>
  <si>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стт038</t>
  </si>
  <si>
    <t>Пульпотомия (ампутация коронковой пульпы)</t>
  </si>
  <si>
    <t>Применяется при лечении пульпита  (не включает наложение пломбы и обработку кариозной полости)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</si>
  <si>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стт039</t>
  </si>
  <si>
    <t>Экстирпация пульпы</t>
  </si>
  <si>
    <t>Применяется при экстирпации пульпы из 1 канала зуба.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</si>
  <si>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стт040</t>
  </si>
  <si>
    <t>Временное шинирование при заболеваниях пародонта</t>
  </si>
  <si>
    <t>Временное шинирование   при заболеваниях пародонта  и травмах  в  пределах 3 зубов  лигатурной проволокой с композитом химического отверждения.</t>
  </si>
  <si>
    <t>стт041</t>
  </si>
  <si>
    <t>Удаление наддесневых и поддесневых зубных отложений в области зуба ручным методом</t>
  </si>
  <si>
    <t>За 1 зуб, в том числе "зубной бляшки"  перед лечением кариеса и его осложнений, с применение ручных и циркулярных инструментов.  Частота применения  определяется врачом стоматологического профиля в соответствии с клинической ситуацией.  Кратность услуги в рамках одного посещения определяется врачом стоматологического профиля с обязательным указанием в медицинской документации зубной формулы.</t>
  </si>
  <si>
    <t>стт043</t>
  </si>
  <si>
    <t>Избирательное полирование зуба</t>
  </si>
  <si>
    <t>За 1 зуб. Применяется после снятия зубных   отложений, перед постановкой пломб и при полировании ранее поставленных пломб. Кратность  применения определяется лечащим врачом в соответствии с медицинскими показаниями.</t>
  </si>
  <si>
    <t>стт044</t>
  </si>
  <si>
    <t>Инструментальная и медикаментозная обработка одного хорошо проходимого корневого канала</t>
  </si>
  <si>
    <t>Применяется при лечении пульпита, периодонтита, травмах (1 корневой канал) с использованием ручных эндодонтических инструментов, в том числе на этапах лечения. Кратность применения определяется лечащим врачом.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</si>
  <si>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стт045</t>
  </si>
  <si>
    <t xml:space="preserve">Инструментальная и медикаментозная обработка одного плохо проходимого корневого канала </t>
  </si>
  <si>
    <t>Применяется при лечении пульпита, периодонтита, травмах, в том числе импрегнационным методом  (1 корневой канал) с использованием ручных эндодонтических инструментов. 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</si>
  <si>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стт046</t>
  </si>
  <si>
    <t>Временное пломбирование лекарственным  препаратом корневого канала</t>
  </si>
  <si>
    <t>Применяется при лечении периодонтитов и  пульпитов (1 корневой канал). Может применяться неоднократно для одной нозологической единицы в зависимости от клинической ситуации и медицинских показаний. Не включает инструментальную обработку.</t>
  </si>
  <si>
    <t>стт047</t>
  </si>
  <si>
    <t>Закрытый кюретаж при заболеваниях пародонта в области  зуба</t>
  </si>
  <si>
    <t>За медицинское вмешательство в области 1 зуба. Кратность  применения определяется лечащим врачом в соответствии с медицинскими показаниями.</t>
  </si>
  <si>
    <t>стт048</t>
  </si>
  <si>
    <t>Профессиональная гигиена полости рта и зубов</t>
  </si>
  <si>
    <t>За 1 квадрант.  Включает в себя механическое снятие мягкого  зубного налета, шлифовку и полировку, в том числе гигиенистом стоматологическим. Может применяться в сочетании с кодами стт020 и стт022.</t>
  </si>
  <si>
    <t>стт051</t>
  </si>
  <si>
    <t xml:space="preserve">Распломбировка корневого канала ранее леченного  пастой </t>
  </si>
  <si>
    <t>Применяется при лечении периодонтитов и при повторном эндодонтическом лечении. Не применяется при распломбировке корневого канала под ортопедическую конструкцию.</t>
  </si>
  <si>
    <t>стт052</t>
  </si>
  <si>
    <t>Снятие несъемной ортопедической конструкции</t>
  </si>
  <si>
    <t>Применяется при  снятии  искусственной коронки с одного зуба при оказании помощи пациентам с острой болью. Не применяется при проведении снятия несъемной ортопедической конструкции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</si>
  <si>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стт053</t>
  </si>
  <si>
    <t>Наложение девитализирующей пасты</t>
  </si>
  <si>
    <t>Применяется в сочетании  с кодом стт034</t>
  </si>
  <si>
    <t>стт061</t>
  </si>
  <si>
    <t>Пломбирование корневого канала зуба гуттаперчивыми штифтами</t>
  </si>
  <si>
    <t>Методом одного штифта. Может применяться совместно с кодом стт037. Не применяется при проведении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</si>
  <si>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стт060</t>
  </si>
  <si>
    <t>Закрытие перфорации стенки корневого канала зуба</t>
  </si>
  <si>
    <t>Хирургическая стоматология (без учета анестезии)</t>
  </si>
  <si>
    <t>стх001</t>
  </si>
  <si>
    <t>Прием (осмотр, консультация) врача-стоматолога-хирурга первичный</t>
  </si>
  <si>
    <t xml:space="preserve">Применяется один раз в календарном году при  первичном обращении к врачу-стоматологу-хирургу. При необходимости оформляется консультативное заключение. </t>
  </si>
  <si>
    <t>стх002</t>
  </si>
  <si>
    <t>Прием (осмотр, консультация) врача-стоматолога-хирурга повторный</t>
  </si>
  <si>
    <t>Применяется при повторном посещении врача стоматолога-хирурга.   При обращении пациента за консультацией оформляется консультативное заключение.</t>
  </si>
  <si>
    <t>стх003</t>
  </si>
  <si>
    <t>Снятие шины с одной челюсти</t>
  </si>
  <si>
    <t>стх005</t>
  </si>
  <si>
    <t>Наложение иммобилизационной повязки при вывихах (подвывихах) суставов</t>
  </si>
  <si>
    <t>стх006</t>
  </si>
  <si>
    <t>Наложение иммобилизационной повязки при вывихах (подвывихах) зубов</t>
  </si>
  <si>
    <t>Применяется при травме зубов, с использованием лигатурной проволоки и акриловой пластмассы.</t>
  </si>
  <si>
    <t>стх007</t>
  </si>
  <si>
    <t>Биопсия слизистой полости рта</t>
  </si>
  <si>
    <t>стх008</t>
  </si>
  <si>
    <t>Бужирование протоков слюнных желез</t>
  </si>
  <si>
    <t>стх009</t>
  </si>
  <si>
    <t>Наложение повязки при операциях в полости рта</t>
  </si>
  <si>
    <t>Применяется после оперативного лечения, в том числе после пародонтологических операций, травм, при проведении перевязки. Может быть применен неоднократно в зависимости от клинической ситуации.</t>
  </si>
  <si>
    <t>стх012</t>
  </si>
  <si>
    <t>Хирургическая обработка раны или инфицированной ткани</t>
  </si>
  <si>
    <t xml:space="preserve">За 1 сеанс. Без наложения швов. Применяется при первичной хирургической обработке ран и при перевязке после проведения  хирургического вмешательства. Не применяется и не учитывается как самостоятельный вид работ в ходе выполнения оперативных вмешательств (стх029, стх030, стх031, стх033, стх034). Кратность услуги в рамках одного посещения врача равна 1. </t>
  </si>
  <si>
    <t>стх015</t>
  </si>
  <si>
    <t>Вскрытие подслизистого или поднадкостничного очага воспаления в полости рта</t>
  </si>
  <si>
    <t>стх016</t>
  </si>
  <si>
    <t>Вскрытие и дренирование одонтогенного абсцесса</t>
  </si>
  <si>
    <t>стх017</t>
  </si>
  <si>
    <t xml:space="preserve">Отсроченный кюретаж лунки  удаленного зуба </t>
  </si>
  <si>
    <t>стх018</t>
  </si>
  <si>
    <t>Вскрытие и дренирование абсцесса полости рта</t>
  </si>
  <si>
    <t>стх019</t>
  </si>
  <si>
    <t>Коррекция  объема и формы альвеолярного отростка</t>
  </si>
  <si>
    <t>В области одного-двух зубов. Не учитывается как самостоятельный вид работ при проведении удаления зуба.</t>
  </si>
  <si>
    <t>стх025</t>
  </si>
  <si>
    <t>Лечение перикоронита (промывание, рассечение и/или иссечение капюшона)</t>
  </si>
  <si>
    <t>стх026</t>
  </si>
  <si>
    <t>Удаление камней из протоков слюнных желез</t>
  </si>
  <si>
    <t>стх027</t>
  </si>
  <si>
    <t>Промывание протока слюнной железы</t>
  </si>
  <si>
    <t>стх040</t>
  </si>
  <si>
    <t>Наложение шва на слизистую оболочку рта</t>
  </si>
  <si>
    <t>За 1 шов. Кратность услуги в рамках одного посещения  определяется клинической ситуацией</t>
  </si>
  <si>
    <t>стх041</t>
  </si>
  <si>
    <t>Сшивание кожи и подкожной клетчатки</t>
  </si>
  <si>
    <t>Один шов</t>
  </si>
  <si>
    <t>стх042</t>
  </si>
  <si>
    <t>Снятие послеоперационных швов (лигатур)</t>
  </si>
  <si>
    <t xml:space="preserve">За 1 шов. </t>
  </si>
  <si>
    <t>стх043</t>
  </si>
  <si>
    <t>Остановка луночного кровотечения без наложения швов методом тампонады</t>
  </si>
  <si>
    <t>Может применяться в сочетании с кодами стх029, стх030, стх031, стх033, стх034  по медицинским показаниям (общее заболевание, прием лекарственных препаратов)</t>
  </si>
  <si>
    <t>стх044</t>
  </si>
  <si>
    <t xml:space="preserve">Остановка луночного кровотечения без наложения швов с использованием гемостатических материалов </t>
  </si>
  <si>
    <t>стх045</t>
  </si>
  <si>
    <t>Гингивэктомия</t>
  </si>
  <si>
    <t>За 1 процедуру (в пределах 6 зубов). Может применяться врачами стоматологического профиля на терапевтическом и хирургическом приеме при лечении заболеваний пародонта</t>
  </si>
  <si>
    <t>стх021</t>
  </si>
  <si>
    <t>Пластика уздечки верхней губы</t>
  </si>
  <si>
    <t>Не включает наложение швов</t>
  </si>
  <si>
    <t>стх022</t>
  </si>
  <si>
    <t>Пластика уздечки нижней губы</t>
  </si>
  <si>
    <t>стх023</t>
  </si>
  <si>
    <t>Пластика уздечки языка</t>
  </si>
  <si>
    <t>Коррекция уздечки языка, в том числе методом рассечения</t>
  </si>
  <si>
    <t>стх046</t>
  </si>
  <si>
    <t>Пластика перфорации верхнечелюстной пазухи</t>
  </si>
  <si>
    <t>стх047</t>
  </si>
  <si>
    <t>Лоскутная операция в полости рта</t>
  </si>
  <si>
    <t>В области двух - трех зубов</t>
  </si>
  <si>
    <t>стх048</t>
  </si>
  <si>
    <t>Резекция верхушки корня</t>
  </si>
  <si>
    <t>стх049</t>
  </si>
  <si>
    <t>Гемисекция зуба</t>
  </si>
  <si>
    <t>стх050</t>
  </si>
  <si>
    <t>Открытый кюретаж при заболеваниях пародонта в области зуба</t>
  </si>
  <si>
    <t>В области одного зуба. Кратность услуги в рамках одного посещения  определяется клинической ситуацией ( не входит  наложение швов , повязки)</t>
  </si>
  <si>
    <t>стх051</t>
  </si>
  <si>
    <t>Иссечение свища мягких тканей</t>
  </si>
  <si>
    <t>Кратность услуги в рамках одного посещения равна 1.</t>
  </si>
  <si>
    <t>стх029</t>
  </si>
  <si>
    <t>Удаление временного зуба</t>
  </si>
  <si>
    <t>Применяется в том числе и при  удалении стенки зуба при фрактуре коронки</t>
  </si>
  <si>
    <t>стх030</t>
  </si>
  <si>
    <t>Удаление постоянного зуба</t>
  </si>
  <si>
    <t>стх031</t>
  </si>
  <si>
    <t>Удаление зуба сложное с разъединением корней</t>
  </si>
  <si>
    <t xml:space="preserve">Применяется  при сложном удалении зуба с разъединением корней с использованием элеватора и/или бормашины и/или при удалении зуба с выкраиванием слизисто-надкостничного лоскута. </t>
  </si>
  <si>
    <t>стх033</t>
  </si>
  <si>
    <t>Цистотомия или цистэктомия</t>
  </si>
  <si>
    <t>стх034</t>
  </si>
  <si>
    <t>Операция удаления ретинированного, дистопированного или сверхкомплектного зуба</t>
  </si>
  <si>
    <t xml:space="preserve">Тариф применяется, в том числе и при проведении операции обнажения коронки ретинированного, дистопированного зуба у детей (по ортодонтическим показаниям). Не применяется  при удалении ретинированных, дистопированных и сверхкомплектных зубов по ортодонтическим показанияму у взрослых. </t>
  </si>
  <si>
    <t>стх037</t>
  </si>
  <si>
    <t>Вправление вывиха сустава</t>
  </si>
  <si>
    <t>стх038</t>
  </si>
  <si>
    <t>Пункция кисты полости рта</t>
  </si>
  <si>
    <t>стх039</t>
  </si>
  <si>
    <t>Иссечение грануляции</t>
  </si>
  <si>
    <t>Физиотерапия</t>
  </si>
  <si>
    <t>стф011</t>
  </si>
  <si>
    <t>Осмотр (консультация) врача-
физиотерапевта</t>
  </si>
  <si>
    <t xml:space="preserve">Применяется не более 3-х раз за курс физиотерапевтического лечения </t>
  </si>
  <si>
    <t>стф001</t>
  </si>
  <si>
    <t>Электрофорез лекарственных препаратов при патологии полости рта и зубов</t>
  </si>
  <si>
    <t>За 1 сеанс. Может применяться при заболеваниях зубов, полости рта и ЧЛО.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</si>
  <si>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стф004</t>
  </si>
  <si>
    <t>Дарсонвализация при патологии полости рта</t>
  </si>
  <si>
    <t>За 1 сеанс. Может применяться при заболеваниях зубов, полости рта и ЧЛО. 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</si>
  <si>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стф005</t>
  </si>
  <si>
    <t>Флюктуоризация при патологии полости рта и зубов</t>
  </si>
  <si>
    <t>Флюктуоризация и СМТ-терапия., За 1 сеанс. Может применяться при заболеваниях зубов, полости рта и ЧЛО. 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</si>
  <si>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стф006</t>
  </si>
  <si>
    <t>Воздействие электрическим полями при патологии полости рта и зубов</t>
  </si>
  <si>
    <t>стф007</t>
  </si>
  <si>
    <t>Воздействие токами надтональной частоты (ультратонотерапия) при патологии полости рта и зубов</t>
  </si>
  <si>
    <t>стф008</t>
  </si>
  <si>
    <t>Воздействие токами ультравысокой частоты при патологии полости рта и зубов</t>
  </si>
  <si>
    <t>За 1 сеанс. Воздействие токами СВЧ, УВЧ.  Может применяться при заболеваниях зубов, полости рта и ЧЛО. 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</si>
  <si>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стф010</t>
  </si>
  <si>
    <t>Ультрафиолетовое облучение ротоглотки</t>
  </si>
  <si>
    <t>1 сеанс. Может применяться при заболеваниях зубов, полости рта и ЧЛО.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</si>
  <si>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стф012</t>
  </si>
  <si>
    <t>Гидроорошение при заболевании полости рта и зубов</t>
  </si>
  <si>
    <t>стф013</t>
  </si>
  <si>
    <t>Ионофорез при патологии полости рта и зубов</t>
  </si>
  <si>
    <t>стф014</t>
  </si>
  <si>
    <t>Депофорез корневого канала зуба</t>
  </si>
  <si>
    <t>стф015</t>
  </si>
  <si>
    <t>Ультравысокочастотная индуктотермия при патологии полости рта и зубов</t>
  </si>
  <si>
    <t>стф016</t>
  </si>
  <si>
    <t>Ультрафонофорез лекарственных препаратов на область десен</t>
  </si>
  <si>
    <t>Ортодонтия</t>
  </si>
  <si>
    <t>стот001</t>
  </si>
  <si>
    <t>Прием (осмотр, консультация) врача-ортодонта первичный</t>
  </si>
  <si>
    <t>Комплексное  первичное обследование и оформление документации первичного больного (клинические  исследования функций зубо-челюстной системы, ) с заполнением карты ортодонтического пациента</t>
  </si>
  <si>
    <t>стот002</t>
  </si>
  <si>
    <t>Прием (осмотр, консультация) врача-ортодонта повторный</t>
  </si>
  <si>
    <t>Контрольный осмотр в процессе лечения. Кратность проведения определяется лечащим врачом в соответствии с медицинскими показаниями (выполняется в среднем 1 раз в 2-3 недели, в исключительных случаях чаще)</t>
  </si>
  <si>
    <t>стот003</t>
  </si>
  <si>
    <t>Диспансерный прием (осмотр, консультация) врача-ортодонта</t>
  </si>
  <si>
    <t xml:space="preserve">Применяется в отношении пациентов, находящихся на диспансерном наблюдении у врача-ортодонта, а также при проведении осмотра, консультации врача-ортодонта при определении нуждаемости в ортодонтическом лечении и сроках начала лечения. </t>
  </si>
  <si>
    <t>стот004</t>
  </si>
  <si>
    <t>Антропометрические исследования</t>
  </si>
  <si>
    <t>стот005</t>
  </si>
  <si>
    <t>Изготовление контрольной модели</t>
  </si>
  <si>
    <t xml:space="preserve">Изготовление диагностической и/или контрольной  и/или рабочей модели одной челюсти. Кратность услуги в рамках одного посещения - не более 2. </t>
  </si>
  <si>
    <t>стот017</t>
  </si>
  <si>
    <t>Снятие оттиска с одной челюсти</t>
  </si>
  <si>
    <t>Кратность услуги в рамках одного посещения - не более 2.</t>
  </si>
  <si>
    <t>стот006</t>
  </si>
  <si>
    <t>Исследование на диагностических моделях челюстей</t>
  </si>
  <si>
    <t>Применяется для конструирования ортодонтического аппарата или в диагностических целях. Частота применения применения определяется лечащим врачом-ортодонтом.</t>
  </si>
  <si>
    <t>стот007</t>
  </si>
  <si>
    <t>Коррекция съемного ортодонтического аппарата</t>
  </si>
  <si>
    <t>Коррекция (включает в себя коррекцию и активацию элементов съемного ортодонтического аппарата (винты,толкатели,ретракционные дуги и т.п.)). Кратность услуги в рамках одного посещения  - не более 2.</t>
  </si>
  <si>
    <t>стот018</t>
  </si>
  <si>
    <t>Припасовка и наложение ортодонтического аппарата</t>
  </si>
  <si>
    <t>Припасовка съемного одночелюстного ортодонтического аппарата или сдача ортодонтической коронки.Применяется при сдаче ортодонтического апппарата/ортодонтической коронки,в том числе  после починки</t>
  </si>
  <si>
    <t>стот008</t>
  </si>
  <si>
    <t>Ремонт ортодонтического аппарата</t>
  </si>
  <si>
    <t>Применяется при необходимости починки аппарата, может сочетаться с кодаси стот002, стот005, стот017</t>
  </si>
  <si>
    <t>стот009</t>
  </si>
  <si>
    <t>Починка перелома базиса самотвердеющей пластмассой</t>
  </si>
  <si>
    <t>стот010</t>
  </si>
  <si>
    <t>Изготовление пластинки вестибулярной</t>
  </si>
  <si>
    <t>Изготовление одночелюстного ортодонтического аппарата, состоящего из базиса  и удерживающих кламмеров. Применяется при сдаче врачом-ортодонтом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аппарата". Частота применения определяется лечащим врачом-отодонтом. Может сочетаться с кодами стот013, стот014.</t>
  </si>
  <si>
    <t>стот011</t>
  </si>
  <si>
    <t>Изготовление пластинки с заслоном для языка (без кламмеров)</t>
  </si>
  <si>
    <t>Изготовление заслона для языка. Применяется при сдаче врачом-ортодонтом одночелюстного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аппарата", а также  в  сочетании с кодами стот010 "Изготовление пластинки вестибулярной" или стот012 "Изготовление пластинки с окклюзионными накладками". Частота применения определяется лечащим врачом-отодонтом. Может сочетаться с кодами стот013, стот014.</t>
  </si>
  <si>
    <t>стот012</t>
  </si>
  <si>
    <t>Изготовление пластинки с окклюзионными накладками</t>
  </si>
  <si>
    <t>Применяется при сдаче врачом-ортодонтом одночелюстного аппарата пациенту, в сочетании с кодом стот002 "Прием (осмотр, консультация) врача-ортодонта повторный",  стот007 «Коррекция съемного ортодонтического аппарата», стот018"Припасовка и наложение ортодонтического аппарата". Частота применения определяется лечащим врачом-отодонтом. Может сочетаться с кодами стот013, стот014.</t>
  </si>
  <si>
    <t>стот013</t>
  </si>
  <si>
    <t xml:space="preserve">Изготовление дуги вестибулярной </t>
  </si>
  <si>
    <t>Применяется при сдаче врачом-ортодонтом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аппарата", а также в  сочетании с кодами стот010 "Изготовление пластинки вестибулярной" или стот012 "Изготовление пластинки с окклюзионными накладками".</t>
  </si>
  <si>
    <t>стот014</t>
  </si>
  <si>
    <t>Изготовление дуги вестибулярной с дополнительными изгибами</t>
  </si>
  <si>
    <t>Применяется при сдаче врачом-ортодонтом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 , а также в  сочетании с кодами стот010 "Изготовление пластинки вестибулярной" или стот012 "Изготовление пластинки с окклюзионными накладками".</t>
  </si>
  <si>
    <t>стот015</t>
  </si>
  <si>
    <t>Изготовление коронки ортодонтической</t>
  </si>
  <si>
    <t>Применяется при сдаче врачом-ортодонтом коронки пациенту, в сочетании с кодом стот002 "Прием (осмотр, консультация) врача-ортодонта повторный", стот018 "Припасовка и наложение ортодонтического аппарата".</t>
  </si>
  <si>
    <t>стот016</t>
  </si>
  <si>
    <t>Изготовление кольца ортодонтического</t>
  </si>
  <si>
    <t>Применяется при сдаче врачом-ортодонтом кольца ортодонтического пациенту, в сочетании с кодом стот002 "Прием (осмотр, консультация) врача-ортодонта повторный", стот018 "Припасовка и наложение ортодонтического аппарата".</t>
  </si>
  <si>
    <t>стот019</t>
  </si>
  <si>
    <t>Распил ортодонтического аппарата через винт</t>
  </si>
  <si>
    <t>Применяется при сдаче  врачом -ортодонтом аппарата пациенту, может сочетаться с кодами стот010,стот011,стот012.  Кратность применения услуги в рамках одного посещения -  не более 2.</t>
  </si>
  <si>
    <t>Профилактические услуги</t>
  </si>
  <si>
    <t>стт004</t>
  </si>
  <si>
    <t>Профилактический прием (осмотр, консультация) врача-стоматолога детского</t>
  </si>
  <si>
    <t>Применяется при обращении с профилактической целью. Частота применения в течение года  определяется степенью активности кариозного процесса, но не более 3 раз в год. Может применяться в сочетании с кодами стт020, стт049, сто022, сто004, сто005. Не применяется при оказании медицинской помощи  врачом-стоматологом детским в  рамках проведения медицинских осмотров (приказ Минздрава России от 10.08.2017 № 514н) и диспансеризации детей (приказы Минздрава России от 15.02.2013 № 72н, от 11.04.2013 № 216н)</t>
  </si>
  <si>
    <t>пст004</t>
  </si>
  <si>
    <t>Профилактический осмотр врача-стоматолога детского</t>
  </si>
  <si>
    <t>Применяется при обращении с профилактической целью, в том числе к врачу-стоматологу, 1 раз в год в  рамках проведения медицинских осмотров в соответствии с приказом Минздрава России от 10.08.2017 № 514н.
Может применяться в сочетании с кодами стт020, стт049, сто022, сто004, сто005.</t>
  </si>
  <si>
    <t>сст004</t>
  </si>
  <si>
    <t>Применяется при обращении с профилактической целью 1 раз в год,в том числе к врачу-стоматологу,  в  рамках проведения и диспансеризации детей в соответствии с приказами Минздрава России от 15.02.2013 № 72н, от 11.04.2013 № 216н. Может применяться в сочетании с кодами стт020, стт049, сто022, сто004, сто005.</t>
  </si>
  <si>
    <t>стт008</t>
  </si>
  <si>
    <t>Профилактический прием (осмотр, консультация) врача-стоматолога терапевта</t>
  </si>
  <si>
    <t>Применяется при обращении с профилактической целью к врачу-стоматологу терапевту.  Частота применения в течение года определяется степенью активности кариозного процесса и/или заболеваний пародонта, но не более 3 раз в год. Может применяться в сочетании с кодами стт020, стт049, сто022, сто004, сто005.</t>
  </si>
  <si>
    <t>стт059</t>
  </si>
  <si>
    <t xml:space="preserve">Профилактический прием (осмотр, консультация) врача-стоматолога </t>
  </si>
  <si>
    <t>Применяется при обращении с профилактической целью к врачу-стоматологу.  Частота применения в течение года определяется степенью активности кариозного процесса и/или заболеваний пародонта, но не более 3 раз в год. Не применяется при оказании медицинской помощи  врачом-стоматологом  на детском терапевтическом приеме в  рамках проведения медицинских осмотров (приказ Минздрава России от 10.08.2017 № 514н) и диспансеризации детей (приказы Минздрава России от 15.02.2013 № 72н, от 11.04.2013 № 216н). Может применяться в сочетании с кодами стт020, стт049, сто022, сто004, сто005.</t>
  </si>
  <si>
    <t>стт012</t>
  </si>
  <si>
    <t xml:space="preserve">Профилактический прием (осмотр, консультация) зубного врача </t>
  </si>
  <si>
    <t>Применяется при обращении с профилактической целью к зубному врачу. Частота применения в течение года   определяется степенью активности кариозного процесса, но не более 3 раз в год. Может применяться в сочетании с кодами стт020, стт049, сто022, сто004, сто005.</t>
  </si>
  <si>
    <t>стт020</t>
  </si>
  <si>
    <t>Фторирование эмали зубов</t>
  </si>
  <si>
    <t>Фторирование эмали зубов с применением лаков, содержащих фтор. За 1 сеанс. Применяется при проведении  профилактических мероприятий, лечения заболеваний твердых тканей зуба. Возможно применение  после постановки пломб из композитных  материалов и после проведения профессиональной гигиены полости рта и зубов, снятия зубных отложений. . Кратность услуги в рамках одного посещения врача равна 1.</t>
  </si>
  <si>
    <t>стт049</t>
  </si>
  <si>
    <t>Запечатывание фиссуры зуба герметиком</t>
  </si>
  <si>
    <t>За 1 зуб. Применяется при запечатывании фиссуры герметиком- материалом химического отверждения, в том числе гигиенистом стоматологическим . Может применяться в сочетании с кодом сто017.</t>
  </si>
  <si>
    <t>стт022</t>
  </si>
  <si>
    <t>Местное применение реминерализующих препаратов в области зуба</t>
  </si>
  <si>
    <t>За 1 зуб. Применяется при проведении  профилактических мероприятий, лечения некариозных поражений , поверхностного кариеса , возможно применение   и после проведения профессиональной гигиены полости рта и зубов, снятия зубных отложений. Не применяется при использовании фторсодержащих препаратов. Кратность и частота применения  определяется лечащим врачом в соответствии с медицинскими показаниями.</t>
  </si>
  <si>
    <r>
      <t>Под "кратностью" понимается количество услуг, оказываемых за одно</t>
    </r>
    <r>
      <rPr>
        <strike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посещение врача.</t>
    </r>
  </si>
  <si>
    <t>Под "частотой" понимается количество услуг , оказываемых в течение 1 календарного года.</t>
  </si>
  <si>
    <t>Под "сеансом" понимается комплекс лечебных мероприятий, проводимых в рамках 1 посещения врача.</t>
  </si>
  <si>
    <t>* квадранты в постоянном прикусе: № 1 номера зубов: 11-18; №2 номера зубов: 21-28; №3 номера зубов: 31-38; №4 номера зубов: 41-48.</t>
  </si>
  <si>
    <t>* квадранты во временном прикусе: № 1 номера зубов: 51-55; №2 номера зубов: 61-65; №3 номера зубов: 71-75; №4 номера зубов: 81-85</t>
  </si>
  <si>
    <t>Продолжение</t>
  </si>
  <si>
    <t xml:space="preserve">Перечень медицинских организаций, 
имеющих городские специализированные стоматологические центры
</t>
  </si>
  <si>
    <t>№ п/п</t>
  </si>
  <si>
    <t>Реестровый номер</t>
  </si>
  <si>
    <t>Наименование медицинской организации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</si>
  <si>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</si>
  <si>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</si>
  <si>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СПб ГБУЗ «ГСП № 33»:</t>
  </si>
  <si>
    <t>•  аллергологический</t>
  </si>
  <si>
    <t>СПб ГБУЗ «ГДСП № 6»:</t>
  </si>
  <si>
    <t>•  лечебно-диагностический</t>
  </si>
  <si>
    <t>780156</t>
  </si>
  <si>
    <t>СПб ГБУЗ «Поликлиника стоматологическая №16»:</t>
  </si>
  <si>
    <t>•  ортодонтический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</si>
  <si>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</si>
  <si>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</si>
  <si>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 xml:space="preserve">• центр реабилитации больных с дефектами челюстно-лицевой области </t>
  </si>
  <si>
    <t>• городской рентгенологический стоматологический Центр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</si>
  <si>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</si>
  <si>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СПб ГАУЗ «Поликлиника городская стоматологическая  № 22»:</t>
  </si>
  <si>
    <t>•  аллергологический кабинет</t>
  </si>
  <si>
    <t>•  городской кабинет специализированной диагностики заболеваний слизистой полости</t>
  </si>
  <si>
    <t>Перечень медицинских организаций, оказывающих медицинскую помощь в амбулаторных условиях</t>
  </si>
  <si>
    <t>СПб ГБУЗ "Николаевская больница"</t>
  </si>
  <si>
    <t>СПб ГБУЗ "Женская консультация №22"</t>
  </si>
  <si>
    <t>СПб ГБУЗ "Женская консультация №44" Пушкинского района</t>
  </si>
  <si>
    <t>СПб ГБУЗ "Городская больница №15"</t>
  </si>
  <si>
    <t>СПб ГБУЗ "Городская поликлиника №39"</t>
  </si>
  <si>
    <t>СПб ГБУЗ "Городская поликлиника №48"</t>
  </si>
  <si>
    <t>СПб ГБУЗ "Городская поликлиника №72"</t>
  </si>
  <si>
    <t>СПб ГБУЗ "Городская поликлиника №99"</t>
  </si>
  <si>
    <t>СПб ГБУЗ "Женская консультация №18"</t>
  </si>
  <si>
    <t>СПб ГБУЗ "Городская поликлиника №106"</t>
  </si>
  <si>
    <t>СПб ГБУЗ "Городская поликлиника №38"</t>
  </si>
  <si>
    <t>СПб ГБУЗ "Городская поликлиника №4"</t>
  </si>
  <si>
    <t>СПб ГБУЗ "Городская поликлиника №74"</t>
  </si>
  <si>
    <t>СПб ГБУЗ "Городская поликлиника №91"</t>
  </si>
  <si>
    <t>СПб ГБУЗ "Городская поликлиника №93"</t>
  </si>
  <si>
    <t>СПб ГБУЗ "Городская поликлиника №60 Пушкинского района"</t>
  </si>
  <si>
    <t>СПб ГБУЗ "Стоматологическая поликлиника №13"</t>
  </si>
  <si>
    <t>СПб ГБУЗ "Стоматологическая поликлиника №17"</t>
  </si>
  <si>
    <t>СПб ГБУЗ "Стоматологическая поликлиника №30"</t>
  </si>
  <si>
    <t>СПб ГБУЗ "Поликлиника стоматологическая №16"</t>
  </si>
  <si>
    <t>СПб ГБУЗ "Детская стоматологическая поликлиника №3"</t>
  </si>
  <si>
    <t>СПб ГБУЗ "Стоматологическая поликлиника №9"</t>
  </si>
  <si>
    <t>СПб ГБУЗ "Стоматологическая поликлиника №10"</t>
  </si>
  <si>
    <t>СПб ГБУЗ "Стоматологическая поликлиника №11"</t>
  </si>
  <si>
    <t>СПб ГБУЗ "Стоматологическая поликлиника №4"</t>
  </si>
  <si>
    <t>СПб ГБУЗ "Городская поликлиника №76"</t>
  </si>
  <si>
    <t>ООО "Мастер-Дент"</t>
  </si>
  <si>
    <t>ООО "СТОМАТОЛОГИЯ НОБЕЛЬ"</t>
  </si>
  <si>
    <t>ООО "СТОМАТОЛОГИЧЕСКАЯ ПОЛИКЛИНИКА 24"</t>
  </si>
  <si>
    <t>ООО "Медикор"</t>
  </si>
  <si>
    <t>стот004.1</t>
  </si>
  <si>
    <t>Антропометрические исследования (включая выполнение ортопантомографии)</t>
  </si>
  <si>
    <t>Применяется при планировании ортодонтического лечения с использованием съемных одночелюстных аппаратов, включает в себя в т.ч. проведение ортопантомографического исследования при необходимости</t>
  </si>
  <si>
    <t xml:space="preserve">Тариф, руб. </t>
  </si>
  <si>
    <t xml:space="preserve"> </t>
  </si>
  <si>
    <t>СПб ГБУЗ "Стоматологическая поликлиника №20"</t>
  </si>
  <si>
    <t>СПб ГБУЗ "Стоматологическая поликлиника №6"</t>
  </si>
  <si>
    <t xml:space="preserve">СПб ГАУЗ "Поликлиника городская стоматологическая №22" </t>
  </si>
  <si>
    <t>СПб ГБУЗ "Городская поликлиника №114"</t>
  </si>
  <si>
    <t xml:space="preserve">СПб ГБУЗ "Городская поликлиника №122" </t>
  </si>
  <si>
    <t>СПб ГБУЗ "Городская поликлиника №54"</t>
  </si>
  <si>
    <t>СПб ГБУЗ "Городская поликлиника №96"</t>
  </si>
  <si>
    <t>СПб ГБУЗ "Городская поликлиника №86"</t>
  </si>
  <si>
    <t>СПб ГБУЗ "Городская поликлиника №52"</t>
  </si>
  <si>
    <t xml:space="preserve">СПб ГАУЗ "Городская поликлиника №40" </t>
  </si>
  <si>
    <t>СПб ГБУЗ "Городская поликлиника №118"</t>
  </si>
  <si>
    <t xml:space="preserve">ООО "Дентал" </t>
  </si>
  <si>
    <t>ОOО "МираДент"</t>
  </si>
  <si>
    <t xml:space="preserve">ООО "Лиана" </t>
  </si>
  <si>
    <t>ФГБОУ ВО ПСПбГМУ им. И.П. Павлова Минздрава России</t>
  </si>
  <si>
    <t>Поликлиника №4 ФТС России</t>
  </si>
  <si>
    <t>ФГБУ "КДЦ с поликлиникой"</t>
  </si>
  <si>
    <t>СПб ГБУЗ "Городская больница №40"</t>
  </si>
  <si>
    <t>СПб ГБУЗ "ГП №71"</t>
  </si>
  <si>
    <t>СПб ГБУЗ "ДГП №71"</t>
  </si>
  <si>
    <t>СПб ГБУЗ "ГП-75"</t>
  </si>
  <si>
    <t>СПб ГБУЗ "СП №8"</t>
  </si>
  <si>
    <t>СПб ГБУЗ "Стоматологическая поликлиника №28"</t>
  </si>
  <si>
    <t>СПб ГБУЗ "ГСП №33"</t>
  </si>
  <si>
    <t>СПб ГБУЗ "ГДСП №6"</t>
  </si>
  <si>
    <t>СПб ГБУ "Стоматологическая поликлиника №12"</t>
  </si>
  <si>
    <t>СПб ГБУЗ "ГСП №2"</t>
  </si>
  <si>
    <t>СПб ГБУЗ "СП №18"</t>
  </si>
  <si>
    <t>СПб ГБУЗ "СП №29"</t>
  </si>
  <si>
    <t xml:space="preserve">Военно-медицинская академия </t>
  </si>
  <si>
    <t>СПб ГБУЗ "Стоматологическая поликлиника №31"</t>
  </si>
  <si>
    <t>СПб ГБУЗ "ДГСП №1"</t>
  </si>
  <si>
    <t>СПб ГБУЗ "СП №15"</t>
  </si>
  <si>
    <t>СПб ГБУЗ "ГСП №3"</t>
  </si>
  <si>
    <t>СПб ГБУЗ "ДЦ №7"</t>
  </si>
  <si>
    <t>ОАО ГСП №24</t>
  </si>
  <si>
    <t>АО "ГСП №1"</t>
  </si>
  <si>
    <t xml:space="preserve">ОАО "ПГС №21" </t>
  </si>
  <si>
    <t>ООО "МЦ Эко-безопасность"</t>
  </si>
  <si>
    <t>Сокращенное наименование медицинской организации</t>
  </si>
  <si>
    <t>СПб ГБУЗ "Поликлиника №37"</t>
  </si>
  <si>
    <t>СПб ГБУЗ СП №19 Пушкинского района</t>
  </si>
  <si>
    <t>СПб ГБУЗ СП №32</t>
  </si>
  <si>
    <t>СПб ГБУЗ ДСП №4</t>
  </si>
  <si>
    <t>СПб ГБУЗ «Городская поликлиника № 100 Невского района Санкт-Петербурга»</t>
  </si>
  <si>
    <t>к  Генеральному тарифному соглашению на 2024 год</t>
  </si>
  <si>
    <t>СПб ГБУЗ "Городская поликлиника № 32"</t>
  </si>
  <si>
    <t>ООО "СолоДент"</t>
  </si>
  <si>
    <t>ООО "ИНВАСЕРВИС"</t>
  </si>
  <si>
    <t>ООО "Силуэт"</t>
  </si>
  <si>
    <t>ООО "АЛМАДЕНТ"</t>
  </si>
  <si>
    <t>ООО "Выбор"</t>
  </si>
  <si>
    <t>ООО "МФ "ДУНАЙ"</t>
  </si>
  <si>
    <t>ООО "СЦ "СТОМУС"</t>
  </si>
  <si>
    <t>ООО "АБА-клиника"</t>
  </si>
  <si>
    <t>ООО "Уни Дент"</t>
  </si>
  <si>
    <t>ООО "Профессор"</t>
  </si>
  <si>
    <t>ООО "АрДент"</t>
  </si>
  <si>
    <t>ООО "Ленская-6"</t>
  </si>
  <si>
    <t>ООО "СТЕЛС"</t>
  </si>
  <si>
    <t>ООО "Стоматолог"</t>
  </si>
  <si>
    <t>ООО "Рубин"</t>
  </si>
  <si>
    <t>ООО "ГЛАВНАЯ 25"</t>
  </si>
  <si>
    <t>ООО "Альянс-КП"</t>
  </si>
  <si>
    <t>ООО "БЕЛАЯ ЛИНИЯ"</t>
  </si>
  <si>
    <t>ООО "Азбука Здоровья"</t>
  </si>
  <si>
    <t>ООО "ЗДОРОВЬЕ"</t>
  </si>
  <si>
    <t>ООО "МедСоюз"</t>
  </si>
  <si>
    <t>ООО "Оксидент"</t>
  </si>
  <si>
    <t>ФГБНУ "ИЭМ"</t>
  </si>
  <si>
    <r>
      <rPr>
        <b/>
        <sz val="12"/>
        <rFont val="Times New Roman"/>
        <family val="1"/>
        <charset val="204"/>
      </rPr>
      <t>Перечень медицинских организаций</t>
    </r>
    <r>
      <rPr>
        <sz val="12"/>
        <rFont val="Times New Roman"/>
        <family val="1"/>
        <charset val="204"/>
      </rPr>
      <t>,
осуществляющих в 2024 году санацию полости рта в соответствии с постановлением Правительства Санкт-Петербурга от 09.07.2015 № 563«О мерах по реализации главы 17 «Социальная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протезов» Закона Санкт-Петербурга «Социальный кодекс Санкт-Петербурга»</t>
    </r>
  </si>
  <si>
    <t xml:space="preserve">СПб ГБУЗ "Стоматологическая поликлиника № 4" </t>
  </si>
  <si>
    <t>СПб ГБУЗ "ГСП № 33"</t>
  </si>
  <si>
    <t>СПб ГБУЗ "Стоматологическая поликлиника № 31"</t>
  </si>
  <si>
    <t>СПб ГБУЗ СП № 32</t>
  </si>
  <si>
    <t>СПб ГБУЗ "СП № 15"</t>
  </si>
  <si>
    <t>"Стоматологическая поликлиника № 20"</t>
  </si>
  <si>
    <t>СПб ГБУЗ "Стоматологическая поликлиника № 9"</t>
  </si>
  <si>
    <t>СПб ГБУЗ "СП № 8"</t>
  </si>
  <si>
    <t>СПб ГБУЗ "СП № 18"</t>
  </si>
  <si>
    <t>СПб ГБУЗ "Поликлиника стоматологическая № 16"</t>
  </si>
  <si>
    <t>СПБ ГБУЗ "Стоматологическая поликлиника №6"</t>
  </si>
  <si>
    <t>СПб ГАУЗ "Поликлиника городская стоматологическая № 22"</t>
  </si>
  <si>
    <t>СПб ГБУЗ "ГСП № 2"</t>
  </si>
  <si>
    <t>СПб ГБУЗ Поликлиника № 38</t>
  </si>
  <si>
    <t>СПб ГБУЗ "Городская поликлиника № 114"</t>
  </si>
  <si>
    <t>СПб ГБУЗ "Городская поликлиника № 106"</t>
  </si>
  <si>
    <t>СПб ГБУЗ "Городская поликлиника № 54"</t>
  </si>
  <si>
    <t>СПб ГБУЗ "Городская поликлиника №122"</t>
  </si>
  <si>
    <t>СПб ГАУЗ "Городская поликлиника №40"</t>
  </si>
  <si>
    <t>ООО "МираДент"</t>
  </si>
  <si>
    <t>ООО "Дентал"</t>
  </si>
  <si>
    <t>ОАО "ПГС №21"</t>
  </si>
  <si>
    <t>ООО "Лиана"</t>
  </si>
  <si>
    <r>
      <t>Приложение № 14/</t>
    </r>
    <r>
      <rPr>
        <sz val="10"/>
        <color rgb="FFFF0000"/>
        <rFont val="Times New Roman"/>
        <family val="1"/>
        <charset val="204"/>
      </rPr>
      <t xml:space="preserve"> июнь-декабрь </t>
    </r>
    <r>
      <rPr>
        <sz val="10"/>
        <rFont val="Times New Roman"/>
        <family val="1"/>
        <charset val="204"/>
      </rPr>
      <t>к Генеральному тарифному соглашению на 2024 год</t>
    </r>
  </si>
  <si>
    <r>
      <t xml:space="preserve">Тарифы на первичную медико-санитарную специализированную стоматологическую помощь в амбулаторных условиях с </t>
    </r>
    <r>
      <rPr>
        <b/>
        <sz val="10"/>
        <color rgb="FFFF0000"/>
        <rFont val="Times New Roman"/>
        <family val="1"/>
        <charset val="204"/>
      </rPr>
      <t>01.06.2024 по 31.12.2024</t>
    </r>
  </si>
  <si>
    <r>
      <t>Приложение № 14/</t>
    </r>
    <r>
      <rPr>
        <sz val="12"/>
        <color rgb="FFFF0000"/>
        <rFont val="Times New Roman"/>
        <family val="1"/>
        <charset val="204"/>
      </rPr>
      <t>июнь-декабрь</t>
    </r>
  </si>
  <si>
    <r>
      <t xml:space="preserve">Перечень медицинских организаций, применяющих тарифы на первичную медико-санитарную специализированную стоматологическую помощь в амбулаторных условиях с </t>
    </r>
    <r>
      <rPr>
        <b/>
        <sz val="12"/>
        <color rgb="FFFF0000"/>
        <rFont val="Times New Roman"/>
        <family val="1"/>
        <charset val="204"/>
      </rPr>
      <t xml:space="preserve">01.06.2024 по 31.12.2024 </t>
    </r>
    <r>
      <rPr>
        <sz val="12"/>
        <rFont val="Times New Roman"/>
        <family val="1"/>
        <charset val="204"/>
      </rPr>
      <t>(Приложение №14 к ГТС)</t>
    </r>
    <r>
      <rPr>
        <b/>
        <sz val="12"/>
        <rFont val="Times New Roman"/>
        <family val="1"/>
        <charset val="204"/>
      </rPr>
      <t xml:space="preserve">
</t>
    </r>
  </si>
  <si>
    <t>ФГБУ "НМИЦ им. В.А. Алмазова" Минздрава России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</si>
</sst>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0_р_._-;\-* #,##0.00_р_._-;_-* \-??_р_._-;_-@_-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trike/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2">
    <xf numFmtId="0" fontId="0" fillId="0" borderId="0"/>
    <xf numFmtId="0" fontId="5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4" borderId="0" applyNumberFormat="0" applyBorder="0" applyAlignment="0" applyProtection="0"/>
    <xf numFmtId="0" fontId="9" fillId="21" borderId="6" applyNumberFormat="0" applyAlignment="0" applyProtection="0"/>
    <xf numFmtId="0" fontId="10" fillId="22" borderId="7" applyNumberFormat="0" applyAlignment="0" applyProtection="0"/>
    <xf numFmtId="0" fontId="2" fillId="0" borderId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8" borderId="6" applyNumberFormat="0" applyAlignment="0" applyProtection="0"/>
    <xf numFmtId="0" fontId="17" fillId="0" borderId="11" applyNumberFormat="0" applyFill="0" applyAlignment="0" applyProtection="0"/>
    <xf numFmtId="0" fontId="18" fillId="23" borderId="0" applyNumberFormat="0" applyBorder="0" applyAlignment="0" applyProtection="0"/>
    <xf numFmtId="0" fontId="5" fillId="24" borderId="12" applyNumberFormat="0" applyFont="0" applyAlignment="0" applyProtection="0"/>
    <xf numFmtId="0" fontId="19" fillId="21" borderId="13" applyNumberFormat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 applyFill="0" applyProtection="0"/>
    <xf numFmtId="0" fontId="23" fillId="0" borderId="0"/>
    <xf numFmtId="0" fontId="5" fillId="0" borderId="0"/>
    <xf numFmtId="0" fontId="5" fillId="0" borderId="0"/>
    <xf numFmtId="0" fontId="24" fillId="0" borderId="0"/>
    <xf numFmtId="0" fontId="25" fillId="0" borderId="0"/>
    <xf numFmtId="0" fontId="2" fillId="0" borderId="0" applyFill="0" applyProtection="0"/>
    <xf numFmtId="0" fontId="5" fillId="0" borderId="0"/>
    <xf numFmtId="0" fontId="26" fillId="0" borderId="0"/>
    <xf numFmtId="0" fontId="26" fillId="0" borderId="0"/>
    <xf numFmtId="0" fontId="25" fillId="0" borderId="0"/>
    <xf numFmtId="0" fontId="27" fillId="0" borderId="0"/>
    <xf numFmtId="165" fontId="28" fillId="0" borderId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24" fillId="0" borderId="0"/>
    <xf numFmtId="0" fontId="2" fillId="0" borderId="0"/>
    <xf numFmtId="0" fontId="5" fillId="0" borderId="0"/>
  </cellStyleXfs>
  <cellXfs count="75">
    <xf numFmtId="0" fontId="0" fillId="0" borderId="0" xfId="0"/>
    <xf numFmtId="0" fontId="3" fillId="2" borderId="2" xfId="0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5" fillId="0" borderId="0" xfId="1"/>
    <xf numFmtId="0" fontId="30" fillId="0" borderId="2" xfId="1" applyFont="1" applyFill="1" applyBorder="1" applyAlignment="1">
      <alignment horizontal="center" vertical="center" wrapText="1"/>
    </xf>
    <xf numFmtId="0" fontId="30" fillId="0" borderId="2" xfId="1" applyFont="1" applyFill="1" applyBorder="1" applyAlignment="1">
      <alignment vertical="center" wrapText="1"/>
    </xf>
    <xf numFmtId="0" fontId="5" fillId="0" borderId="2" xfId="1" applyFont="1" applyFill="1" applyBorder="1"/>
    <xf numFmtId="0" fontId="3" fillId="0" borderId="0" xfId="1" applyFont="1" applyFill="1"/>
    <xf numFmtId="0" fontId="32" fillId="0" borderId="2" xfId="1" applyFont="1" applyFill="1" applyBorder="1" applyAlignment="1">
      <alignment horizontal="center" vertical="center" wrapText="1"/>
    </xf>
    <xf numFmtId="0" fontId="30" fillId="0" borderId="2" xfId="1" applyNumberFormat="1" applyFont="1" applyFill="1" applyBorder="1" applyAlignment="1">
      <alignment horizontal="center" vertical="center" wrapText="1"/>
    </xf>
    <xf numFmtId="49" fontId="30" fillId="0" borderId="2" xfId="1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/>
    </xf>
    <xf numFmtId="0" fontId="30" fillId="0" borderId="0" xfId="1" applyFont="1" applyFill="1" applyAlignment="1">
      <alignment horizontal="center" vertical="center" wrapText="1"/>
    </xf>
    <xf numFmtId="0" fontId="29" fillId="0" borderId="0" xfId="1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/>
    <xf numFmtId="0" fontId="4" fillId="2" borderId="5" xfId="0" applyFont="1" applyFill="1" applyBorder="1" applyAlignment="1"/>
    <xf numFmtId="0" fontId="4" fillId="2" borderId="2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4" fontId="3" fillId="2" borderId="0" xfId="0" applyNumberFormat="1" applyFont="1" applyFill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29" fillId="0" borderId="0" xfId="61" applyFont="1" applyFill="1" applyAlignment="1">
      <alignment horizontal="center" vertical="center" wrapText="1"/>
    </xf>
    <xf numFmtId="0" fontId="29" fillId="0" borderId="0" xfId="61" applyFont="1" applyFill="1" applyAlignment="1">
      <alignment horizontal="right"/>
    </xf>
    <xf numFmtId="0" fontId="29" fillId="0" borderId="0" xfId="61" applyFont="1" applyFill="1" applyAlignment="1">
      <alignment vertical="center" wrapText="1"/>
    </xf>
    <xf numFmtId="0" fontId="29" fillId="0" borderId="15" xfId="61" applyFont="1" applyFill="1" applyBorder="1" applyAlignment="1">
      <alignment horizontal="center" vertical="center" wrapText="1"/>
    </xf>
    <xf numFmtId="0" fontId="29" fillId="0" borderId="2" xfId="61" applyFont="1" applyFill="1" applyBorder="1" applyAlignment="1">
      <alignment horizontal="center" vertical="center" wrapText="1"/>
    </xf>
    <xf numFmtId="0" fontId="29" fillId="0" borderId="2" xfId="61" applyFont="1" applyFill="1" applyBorder="1" applyAlignment="1">
      <alignment vertical="center" wrapText="1"/>
    </xf>
    <xf numFmtId="0" fontId="34" fillId="0" borderId="2" xfId="61" applyFont="1" applyFill="1" applyBorder="1" applyAlignment="1">
      <alignment horizontal="center" vertical="center" wrapText="1"/>
    </xf>
    <xf numFmtId="0" fontId="34" fillId="0" borderId="2" xfId="61" applyFont="1" applyFill="1" applyBorder="1" applyAlignment="1">
      <alignment vertical="center" wrapText="1"/>
    </xf>
    <xf numFmtId="0" fontId="36" fillId="0" borderId="0" xfId="60" applyFont="1" applyFill="1"/>
    <xf numFmtId="0" fontId="29" fillId="0" borderId="0" xfId="60" applyNumberFormat="1" applyFont="1" applyFill="1"/>
    <xf numFmtId="0" fontId="29" fillId="0" borderId="0" xfId="60" applyFont="1" applyFill="1"/>
    <xf numFmtId="0" fontId="29" fillId="0" borderId="0" xfId="60" applyFont="1" applyFill="1" applyAlignment="1">
      <alignment horizontal="right"/>
    </xf>
    <xf numFmtId="0" fontId="36" fillId="0" borderId="0" xfId="60" applyFont="1"/>
    <xf numFmtId="0" fontId="34" fillId="0" borderId="2" xfId="60" applyFont="1" applyBorder="1" applyAlignment="1">
      <alignment horizontal="center"/>
    </xf>
    <xf numFmtId="0" fontId="29" fillId="0" borderId="0" xfId="60" applyFont="1"/>
    <xf numFmtId="0" fontId="29" fillId="0" borderId="2" xfId="6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0" fontId="33" fillId="0" borderId="0" xfId="61" applyFont="1" applyFill="1" applyAlignment="1">
      <alignment horizontal="center" vertical="center" wrapText="1"/>
    </xf>
    <xf numFmtId="0" fontId="29" fillId="0" borderId="0" xfId="1" applyFont="1" applyFill="1" applyAlignment="1">
      <alignment horizontal="center"/>
    </xf>
    <xf numFmtId="0" fontId="33" fillId="0" borderId="0" xfId="1" applyFont="1" applyFill="1" applyAlignment="1">
      <alignment horizontal="center" vertical="center" wrapText="1"/>
    </xf>
    <xf numFmtId="0" fontId="31" fillId="0" borderId="0" xfId="1" applyFont="1" applyFill="1" applyAlignment="1">
      <alignment horizontal="left" vertical="center" wrapText="1"/>
    </xf>
    <xf numFmtId="0" fontId="33" fillId="0" borderId="0" xfId="60" applyFont="1" applyFill="1" applyAlignment="1">
      <alignment horizontal="center" vertical="center" wrapText="1"/>
    </xf>
    <xf numFmtId="0" fontId="29" fillId="0" borderId="0" xfId="60" applyFont="1" applyFill="1" applyAlignment="1">
      <alignment horizontal="center" vertical="center" wrapText="1"/>
    </xf>
    <xf numFmtId="0" fontId="29" fillId="0" borderId="2" xfId="61" applyFont="1" applyFill="1" applyBorder="1" applyAlignment="1">
      <alignment horizontal="center" vertical="center" wrapText="1"/>
    </xf>
    <xf numFmtId="0" fontId="29" fillId="0" borderId="3" xfId="60" applyFont="1" applyBorder="1" applyAlignment="1">
      <alignment horizontal="left"/>
    </xf>
    <xf numFmtId="0" fontId="29" fillId="0" borderId="4" xfId="60" applyFont="1" applyBorder="1" applyAlignment="1">
      <alignment horizontal="left"/>
    </xf>
    <xf numFmtId="3" fontId="34" fillId="0" borderId="2" xfId="61" applyNumberFormat="1" applyFont="1" applyFill="1" applyBorder="1" applyAlignment="1">
      <alignment horizontal="center" vertical="center" wrapText="1"/>
    </xf>
    <xf numFmtId="0" fontId="29" fillId="0" borderId="2" xfId="60" applyFont="1" applyBorder="1" applyAlignment="1">
      <alignment horizontal="center"/>
    </xf>
    <xf numFmtId="0" fontId="34" fillId="0" borderId="2" xfId="60" applyFont="1" applyBorder="1"/>
    <xf numFmtId="0" fontId="36" fillId="0" borderId="2" xfId="60" applyFont="1" applyBorder="1"/>
  </cellXfs>
  <cellStyles count="62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_Sheet1" xfId="59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10 2 3" xfId="60"/>
    <cellStyle name="Обычный 2" xfId="1"/>
    <cellStyle name="Обычный 2 10 3" xfId="61"/>
    <cellStyle name="Обычный 2 2" xfId="44"/>
    <cellStyle name="Обычный 2 3" xfId="45"/>
    <cellStyle name="Обычный 3" xfId="46"/>
    <cellStyle name="Обычный 3 2" xfId="47"/>
    <cellStyle name="Обычный 4" xfId="48"/>
    <cellStyle name="Обычный 4 2" xfId="49"/>
    <cellStyle name="Обычный 5" xfId="50"/>
    <cellStyle name="Обычный 6" xfId="51"/>
    <cellStyle name="Обычный 7" xfId="52"/>
    <cellStyle name="Обычный 7 2" xfId="58"/>
    <cellStyle name="Обычный 8" xfId="53"/>
    <cellStyle name="Обычный 9" xfId="54"/>
    <cellStyle name="Стиль 1" xfId="55"/>
    <cellStyle name="Финансовый 2" xfId="56"/>
    <cellStyle name="Финансовый 2 2" xfId="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Users/AOBRAZ~1.TFO/AppData/Local/Temp/bat/&#1044;&#1086;&#1087;%20&#1084;&#1072;&#1090;&#1077;&#1088;&#1080;&#1072;&#1083;&#1099;/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OBRAZ~1.TFO\AppData\Local\Temp\bat\&#1044;&#1086;&#1087;%20&#1084;&#1072;&#1090;&#1077;&#1088;&#1080;&#1072;&#1083;&#1099;\&#1060;&#1086;&#1088;&#1084;&#1072;%20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LARIO~1\AppData\Local\Temp\bat\&#1084;&#1086;&#1080;%20&#1076;&#1086;&#1082;&#1091;&#1084;&#1077;&#1085;&#1090;&#1099;\&#1052;&#1086;&#1085;&#1080;&#1090;&#1086;&#1088;&#1080;&#1085;&#1075;%20&#1076;&#1080;&#1089;&#1087;&#1072;&#1085;&#1089;&#1077;&#1088;&#1080;&#1079;&#1072;&#1094;&#1080;&#1080;\&#1052;&#1086;&#1085;&#1080;&#1090;&#1086;&#1088;&#1080;&#1085;&#1075;%20&#1074;%20&#1060;&#1054;&#1052;&#1057;%202013\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anagindina/Desktop/&#1087;&#1083;&#1072;&#1090;&#1085;&#1099;&#1077;/192.168.2.1/&#1086;&#1073;&#1097;&#1072;&#1103;/&#1056;&#1077;&#1077;&#1089;&#1090;&#1088;&#1099;/&#1047;&#1072;&#1087;&#1086;&#1083;&#1085;&#1077;&#1085;&#1085;&#1099;&#1077;%20&#1088;&#1077;&#1077;&#1089;&#1090;&#1088;&#1099;/&#1064;&#1072;&#1073;&#1083;&#1086;&#1085;%20&#1090;&#1072;&#1083;&#1086;&#1085;&#1072;%20&#1042;&#1058;&#1052;&#1055;%20110816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№111"</v>
          </cell>
        </row>
        <row r="93">
          <cell r="A93" t="str">
            <v>СПб ГБУЗ "Городская поликлиника 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№100"</v>
          </cell>
        </row>
        <row r="119">
          <cell r="A119" t="str">
            <v>СПб ГБУЗ "Городская поликлиника №60 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№111"</v>
          </cell>
        </row>
        <row r="93">
          <cell r="A93" t="str">
            <v>СПб ГБУЗ "Городская поликлиника 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№100"</v>
          </cell>
        </row>
        <row r="119">
          <cell r="A119" t="str">
            <v>СПб ГБУЗ "Городская поликлиника №60 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>СПБ ГБУЗ КЛИНИЧЕСКАЯ БОЛЬНИЦА СВЯТИТЕЛЯ ЛУКИ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>ООО "Участковые врачи"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2:G170"/>
  <sheetViews>
    <sheetView showZeros="0" tabSelected="1" zoomScale="90" zoomScaleNormal="90" zoomScaleSheetLayoutView="100" workbookViewId="0">
      <selection activeCell="G4" sqref="G4:G5"/>
    </sheetView>
  </sheetViews>
  <sheetFormatPr defaultColWidth="9.109375" defaultRowHeight="13.2"/>
  <cols>
    <col min="1" max="1" width="11" style="14" customWidth="1"/>
    <col min="2" max="2" width="31.109375" style="15" customWidth="1"/>
    <col min="3" max="3" width="10" style="16" customWidth="1"/>
    <col min="4" max="4" width="8.88671875" style="16" customWidth="1"/>
    <col min="5" max="5" width="10.44140625" style="16" customWidth="1"/>
    <col min="6" max="6" width="8.88671875" style="16" customWidth="1"/>
    <col min="7" max="7" width="74.6640625" style="15" customWidth="1"/>
    <col min="8" max="8" width="11.109375" style="15" bestFit="1" customWidth="1"/>
    <col min="9" max="9" width="9.109375" style="15"/>
    <col min="10" max="10" width="11.109375" style="15" bestFit="1" customWidth="1"/>
    <col min="11" max="16384" width="9.109375" style="15"/>
  </cols>
  <sheetData>
    <row r="2" spans="1:7" ht="26.25" customHeight="1">
      <c r="G2" s="15" t="s">
        <v>582</v>
      </c>
    </row>
    <row r="3" spans="1:7" s="17" customFormat="1" ht="16.5" customHeight="1">
      <c r="A3" s="57" t="s">
        <v>583</v>
      </c>
      <c r="B3" s="57"/>
      <c r="C3" s="57"/>
      <c r="D3" s="57"/>
      <c r="E3" s="57"/>
      <c r="F3" s="57"/>
      <c r="G3" s="57"/>
    </row>
    <row r="4" spans="1:7" s="18" customFormat="1" ht="26.25" customHeight="1">
      <c r="A4" s="58" t="s">
        <v>0</v>
      </c>
      <c r="B4" s="58" t="s">
        <v>1</v>
      </c>
      <c r="C4" s="59" t="s">
        <v>2</v>
      </c>
      <c r="D4" s="59"/>
      <c r="E4" s="60" t="s">
        <v>486</v>
      </c>
      <c r="F4" s="61"/>
      <c r="G4" s="58" t="s">
        <v>3</v>
      </c>
    </row>
    <row r="5" spans="1:7" s="18" customFormat="1" ht="25.5" customHeight="1">
      <c r="A5" s="58"/>
      <c r="B5" s="58"/>
      <c r="C5" s="38" t="s">
        <v>4</v>
      </c>
      <c r="D5" s="38" t="s">
        <v>5</v>
      </c>
      <c r="E5" s="38" t="s">
        <v>4</v>
      </c>
      <c r="F5" s="38" t="s">
        <v>5</v>
      </c>
      <c r="G5" s="58"/>
    </row>
    <row r="6" spans="1:7" s="22" customFormat="1">
      <c r="A6" s="19" t="s">
        <v>6</v>
      </c>
      <c r="B6" s="20"/>
      <c r="C6" s="21"/>
      <c r="D6" s="21"/>
      <c r="E6" s="21"/>
      <c r="F6" s="21"/>
      <c r="G6" s="20"/>
    </row>
    <row r="7" spans="1:7" ht="62.25" customHeight="1">
      <c r="A7" s="23" t="s">
        <v>7</v>
      </c>
      <c r="B7" s="1" t="s">
        <v>8</v>
      </c>
      <c r="C7" s="2">
        <v>0.31</v>
      </c>
      <c r="D7" s="2">
        <v>0.31</v>
      </c>
      <c r="E7" s="2">
        <v>55.8</v>
      </c>
      <c r="F7" s="2">
        <v>63.8</v>
      </c>
      <c r="G7" s="1" t="s">
        <v>9</v>
      </c>
    </row>
    <row r="8" spans="1:7" ht="64.5" customHeight="1">
      <c r="A8" s="23" t="s">
        <v>10</v>
      </c>
      <c r="B8" s="1" t="s">
        <v>11</v>
      </c>
      <c r="C8" s="2">
        <v>0.5</v>
      </c>
      <c r="D8" s="2">
        <v>0.5</v>
      </c>
      <c r="E8" s="2">
        <v>90.1</v>
      </c>
      <c r="F8" s="2">
        <v>102.9</v>
      </c>
      <c r="G8" s="1" t="s">
        <v>12</v>
      </c>
    </row>
    <row r="9" spans="1:7" ht="66">
      <c r="A9" s="23" t="s">
        <v>13</v>
      </c>
      <c r="B9" s="1" t="s">
        <v>14</v>
      </c>
      <c r="C9" s="2">
        <v>0.96</v>
      </c>
      <c r="D9" s="2">
        <v>0.96</v>
      </c>
      <c r="E9" s="2">
        <v>172.9</v>
      </c>
      <c r="F9" s="2">
        <v>197.6</v>
      </c>
      <c r="G9" s="1" t="s">
        <v>15</v>
      </c>
    </row>
    <row r="10" spans="1:7" ht="39.6">
      <c r="A10" s="23" t="s">
        <v>16</v>
      </c>
      <c r="B10" s="1" t="s">
        <v>17</v>
      </c>
      <c r="C10" s="2">
        <v>0.35</v>
      </c>
      <c r="D10" s="2">
        <v>0.35</v>
      </c>
      <c r="E10" s="2">
        <v>63</v>
      </c>
      <c r="F10" s="2">
        <v>72</v>
      </c>
      <c r="G10" s="1" t="s">
        <v>18</v>
      </c>
    </row>
    <row r="11" spans="1:7" ht="52.8">
      <c r="A11" s="23" t="s">
        <v>19</v>
      </c>
      <c r="B11" s="1" t="s">
        <v>20</v>
      </c>
      <c r="C11" s="2">
        <v>0.61</v>
      </c>
      <c r="D11" s="2">
        <v>0.61</v>
      </c>
      <c r="E11" s="2">
        <v>109.9</v>
      </c>
      <c r="F11" s="2">
        <v>125.6</v>
      </c>
      <c r="G11" s="1" t="s">
        <v>21</v>
      </c>
    </row>
    <row r="12" spans="1:7" ht="52.8">
      <c r="A12" s="23" t="s">
        <v>22</v>
      </c>
      <c r="B12" s="1" t="s">
        <v>23</v>
      </c>
      <c r="C12" s="2">
        <v>0.76</v>
      </c>
      <c r="D12" s="2">
        <v>0.76</v>
      </c>
      <c r="E12" s="2">
        <v>136.9</v>
      </c>
      <c r="F12" s="2">
        <v>156.4</v>
      </c>
      <c r="G12" s="1" t="s">
        <v>24</v>
      </c>
    </row>
    <row r="13" spans="1:7" ht="90.75" customHeight="1">
      <c r="A13" s="23" t="s">
        <v>25</v>
      </c>
      <c r="B13" s="1" t="s">
        <v>26</v>
      </c>
      <c r="C13" s="2">
        <v>0.75</v>
      </c>
      <c r="D13" s="2">
        <v>0.75</v>
      </c>
      <c r="E13" s="2">
        <v>135.1</v>
      </c>
      <c r="F13" s="2">
        <v>154.4</v>
      </c>
      <c r="G13" s="1" t="s">
        <v>27</v>
      </c>
    </row>
    <row r="14" spans="1:7" ht="93" customHeight="1">
      <c r="A14" s="23" t="s">
        <v>28</v>
      </c>
      <c r="B14" s="1" t="s">
        <v>29</v>
      </c>
      <c r="C14" s="23">
        <v>0.75</v>
      </c>
      <c r="D14" s="23">
        <v>0.75</v>
      </c>
      <c r="E14" s="2">
        <v>135.1</v>
      </c>
      <c r="F14" s="2">
        <v>154.4</v>
      </c>
      <c r="G14" s="1" t="s">
        <v>27</v>
      </c>
    </row>
    <row r="15" spans="1:7" ht="36" customHeight="1">
      <c r="A15" s="23" t="s">
        <v>30</v>
      </c>
      <c r="B15" s="1" t="s">
        <v>31</v>
      </c>
      <c r="C15" s="2">
        <v>0.93</v>
      </c>
      <c r="D15" s="2">
        <v>0.93</v>
      </c>
      <c r="E15" s="2">
        <v>167.5</v>
      </c>
      <c r="F15" s="2">
        <v>191.4</v>
      </c>
      <c r="G15" s="1" t="s">
        <v>32</v>
      </c>
    </row>
    <row r="16" spans="1:7" ht="42.75" customHeight="1">
      <c r="A16" s="23" t="s">
        <v>33</v>
      </c>
      <c r="B16" s="1" t="s">
        <v>34</v>
      </c>
      <c r="C16" s="23">
        <v>0.63</v>
      </c>
      <c r="D16" s="23">
        <v>0.63</v>
      </c>
      <c r="E16" s="2">
        <v>113.5</v>
      </c>
      <c r="F16" s="2">
        <v>129.69999999999999</v>
      </c>
      <c r="G16" s="1" t="s">
        <v>35</v>
      </c>
    </row>
    <row r="17" spans="1:7" ht="39.6">
      <c r="A17" s="23" t="s">
        <v>36</v>
      </c>
      <c r="B17" s="1" t="s">
        <v>37</v>
      </c>
      <c r="C17" s="2">
        <v>1.1200000000000001</v>
      </c>
      <c r="D17" s="2">
        <v>1.1200000000000001</v>
      </c>
      <c r="E17" s="2">
        <v>201.7</v>
      </c>
      <c r="F17" s="2">
        <v>230.5</v>
      </c>
      <c r="G17" s="1" t="s">
        <v>38</v>
      </c>
    </row>
    <row r="18" spans="1:7" ht="39.6">
      <c r="A18" s="23" t="s">
        <v>39</v>
      </c>
      <c r="B18" s="1" t="s">
        <v>40</v>
      </c>
      <c r="C18" s="2">
        <v>1.1200000000000001</v>
      </c>
      <c r="D18" s="2">
        <v>1.1200000000000001</v>
      </c>
      <c r="E18" s="2">
        <v>201.7</v>
      </c>
      <c r="F18" s="2">
        <v>230.5</v>
      </c>
      <c r="G18" s="1" t="s">
        <v>38</v>
      </c>
    </row>
    <row r="19" spans="1:7" ht="51" customHeight="1">
      <c r="A19" s="23" t="s">
        <v>41</v>
      </c>
      <c r="B19" s="1" t="s">
        <v>42</v>
      </c>
      <c r="C19" s="2">
        <v>1.1000000000000001</v>
      </c>
      <c r="D19" s="2">
        <v>1.1000000000000001</v>
      </c>
      <c r="E19" s="2">
        <v>198.1</v>
      </c>
      <c r="F19" s="2">
        <v>226.4</v>
      </c>
      <c r="G19" s="1" t="s">
        <v>43</v>
      </c>
    </row>
    <row r="20" spans="1:7" ht="30.75" customHeight="1">
      <c r="A20" s="23" t="s">
        <v>44</v>
      </c>
      <c r="B20" s="1" t="s">
        <v>45</v>
      </c>
      <c r="C20" s="23">
        <v>0.82</v>
      </c>
      <c r="D20" s="23">
        <v>0.82</v>
      </c>
      <c r="E20" s="2">
        <v>147.69999999999999</v>
      </c>
      <c r="F20" s="2">
        <v>168.8</v>
      </c>
      <c r="G20" s="1" t="s">
        <v>46</v>
      </c>
    </row>
    <row r="21" spans="1:7" ht="42.75" customHeight="1">
      <c r="A21" s="23" t="s">
        <v>47</v>
      </c>
      <c r="B21" s="1" t="s">
        <v>48</v>
      </c>
      <c r="C21" s="2">
        <v>0.25</v>
      </c>
      <c r="D21" s="2">
        <v>0.25</v>
      </c>
      <c r="E21" s="2">
        <v>45</v>
      </c>
      <c r="F21" s="2">
        <v>51.5</v>
      </c>
      <c r="G21" s="1" t="s">
        <v>49</v>
      </c>
    </row>
    <row r="22" spans="1:7" ht="39" customHeight="1">
      <c r="A22" s="23" t="s">
        <v>50</v>
      </c>
      <c r="B22" s="1" t="s">
        <v>51</v>
      </c>
      <c r="C22" s="2">
        <v>0.5</v>
      </c>
      <c r="D22" s="2">
        <v>0.5</v>
      </c>
      <c r="E22" s="2">
        <v>90.1</v>
      </c>
      <c r="F22" s="2">
        <v>102.9</v>
      </c>
      <c r="G22" s="1" t="s">
        <v>52</v>
      </c>
    </row>
    <row r="23" spans="1:7" ht="62.25" customHeight="1">
      <c r="A23" s="23" t="s">
        <v>53</v>
      </c>
      <c r="B23" s="1" t="s">
        <v>54</v>
      </c>
      <c r="C23" s="2">
        <v>0.68</v>
      </c>
      <c r="D23" s="2">
        <v>0.68</v>
      </c>
      <c r="E23" s="2">
        <v>122.5</v>
      </c>
      <c r="F23" s="2">
        <v>140</v>
      </c>
      <c r="G23" s="1" t="s">
        <v>55</v>
      </c>
    </row>
    <row r="24" spans="1:7" ht="105" customHeight="1">
      <c r="A24" s="23" t="s">
        <v>56</v>
      </c>
      <c r="B24" s="1" t="s">
        <v>57</v>
      </c>
      <c r="C24" s="2">
        <v>0.25</v>
      </c>
      <c r="D24" s="2">
        <v>0.25</v>
      </c>
      <c r="E24" s="2">
        <v>45</v>
      </c>
      <c r="F24" s="2">
        <v>51.5</v>
      </c>
      <c r="G24" s="1" t="s">
        <v>58</v>
      </c>
    </row>
    <row r="25" spans="1:7" ht="55.5" customHeight="1">
      <c r="A25" s="23" t="s">
        <v>59</v>
      </c>
      <c r="B25" s="1" t="s">
        <v>60</v>
      </c>
      <c r="C25" s="2">
        <v>0.87</v>
      </c>
      <c r="D25" s="2">
        <v>0.87</v>
      </c>
      <c r="E25" s="2">
        <v>156.69999999999999</v>
      </c>
      <c r="F25" s="2">
        <v>179.1</v>
      </c>
      <c r="G25" s="1" t="s">
        <v>61</v>
      </c>
    </row>
    <row r="26" spans="1:7" s="22" customFormat="1">
      <c r="A26" s="19" t="s">
        <v>62</v>
      </c>
      <c r="B26" s="20"/>
      <c r="C26" s="21"/>
      <c r="D26" s="21"/>
      <c r="E26" s="2">
        <v>0</v>
      </c>
      <c r="F26" s="2">
        <v>0</v>
      </c>
      <c r="G26" s="24"/>
    </row>
    <row r="27" spans="1:7" ht="102.75" customHeight="1">
      <c r="A27" s="23" t="s">
        <v>63</v>
      </c>
      <c r="B27" s="1" t="s">
        <v>64</v>
      </c>
      <c r="C27" s="2"/>
      <c r="D27" s="2">
        <v>1.95</v>
      </c>
      <c r="E27" s="2">
        <v>0</v>
      </c>
      <c r="F27" s="2">
        <v>401.4</v>
      </c>
      <c r="G27" s="1" t="s">
        <v>65</v>
      </c>
    </row>
    <row r="28" spans="1:7" ht="51" customHeight="1">
      <c r="A28" s="23" t="s">
        <v>66</v>
      </c>
      <c r="B28" s="1" t="s">
        <v>67</v>
      </c>
      <c r="C28" s="2"/>
      <c r="D28" s="2">
        <v>1.37</v>
      </c>
      <c r="E28" s="2">
        <v>0</v>
      </c>
      <c r="F28" s="2">
        <v>282</v>
      </c>
      <c r="G28" s="1" t="s">
        <v>68</v>
      </c>
    </row>
    <row r="29" spans="1:7" ht="51.75" customHeight="1">
      <c r="A29" s="23" t="s">
        <v>69</v>
      </c>
      <c r="B29" s="1" t="s">
        <v>70</v>
      </c>
      <c r="C29" s="2"/>
      <c r="D29" s="2">
        <v>1.19</v>
      </c>
      <c r="E29" s="2">
        <v>0</v>
      </c>
      <c r="F29" s="2">
        <v>245</v>
      </c>
      <c r="G29" s="1" t="s">
        <v>71</v>
      </c>
    </row>
    <row r="30" spans="1:7" ht="101.25" customHeight="1">
      <c r="A30" s="23" t="s">
        <v>72</v>
      </c>
      <c r="B30" s="1" t="s">
        <v>73</v>
      </c>
      <c r="C30" s="2">
        <v>1.68</v>
      </c>
      <c r="D30" s="2">
        <v>1.95</v>
      </c>
      <c r="E30" s="2">
        <v>302.60000000000002</v>
      </c>
      <c r="F30" s="2">
        <v>401.4</v>
      </c>
      <c r="G30" s="1" t="s">
        <v>74</v>
      </c>
    </row>
    <row r="31" spans="1:7" ht="52.8">
      <c r="A31" s="23" t="s">
        <v>75</v>
      </c>
      <c r="B31" s="1" t="s">
        <v>76</v>
      </c>
      <c r="C31" s="2">
        <v>1.18</v>
      </c>
      <c r="D31" s="2">
        <v>1.37</v>
      </c>
      <c r="E31" s="2">
        <v>212.5</v>
      </c>
      <c r="F31" s="2">
        <v>282</v>
      </c>
      <c r="G31" s="1" t="s">
        <v>77</v>
      </c>
    </row>
    <row r="32" spans="1:7" ht="39.6">
      <c r="A32" s="23" t="s">
        <v>78</v>
      </c>
      <c r="B32" s="1" t="s">
        <v>79</v>
      </c>
      <c r="C32" s="2">
        <v>1.25</v>
      </c>
      <c r="D32" s="2">
        <v>1.19</v>
      </c>
      <c r="E32" s="2">
        <v>225.1</v>
      </c>
      <c r="F32" s="2">
        <v>245</v>
      </c>
      <c r="G32" s="1" t="s">
        <v>80</v>
      </c>
    </row>
    <row r="33" spans="1:7" ht="39.6">
      <c r="A33" s="23" t="s">
        <v>81</v>
      </c>
      <c r="B33" s="1" t="s">
        <v>82</v>
      </c>
      <c r="C33" s="2">
        <v>1.68</v>
      </c>
      <c r="D33" s="2"/>
      <c r="E33" s="2">
        <v>302.60000000000002</v>
      </c>
      <c r="F33" s="2">
        <v>0</v>
      </c>
      <c r="G33" s="1" t="s">
        <v>83</v>
      </c>
    </row>
    <row r="34" spans="1:7" ht="57" customHeight="1">
      <c r="A34" s="23" t="s">
        <v>84</v>
      </c>
      <c r="B34" s="1" t="s">
        <v>85</v>
      </c>
      <c r="C34" s="2">
        <v>1.18</v>
      </c>
      <c r="D34" s="2"/>
      <c r="E34" s="2">
        <v>212.5</v>
      </c>
      <c r="F34" s="2">
        <v>0</v>
      </c>
      <c r="G34" s="1" t="s">
        <v>86</v>
      </c>
    </row>
    <row r="35" spans="1:7" ht="39.6">
      <c r="A35" s="23" t="s">
        <v>87</v>
      </c>
      <c r="B35" s="1" t="s">
        <v>88</v>
      </c>
      <c r="C35" s="2">
        <v>1.25</v>
      </c>
      <c r="D35" s="2"/>
      <c r="E35" s="2">
        <v>225.1</v>
      </c>
      <c r="F35" s="2">
        <v>0</v>
      </c>
      <c r="G35" s="1" t="s">
        <v>89</v>
      </c>
    </row>
    <row r="36" spans="1:7" ht="39.6">
      <c r="A36" s="23" t="s">
        <v>90</v>
      </c>
      <c r="B36" s="1" t="s">
        <v>91</v>
      </c>
      <c r="C36" s="2">
        <v>1.68</v>
      </c>
      <c r="D36" s="2">
        <v>1.95</v>
      </c>
      <c r="E36" s="2">
        <v>302.60000000000002</v>
      </c>
      <c r="F36" s="2">
        <v>401.4</v>
      </c>
      <c r="G36" s="1" t="s">
        <v>92</v>
      </c>
    </row>
    <row r="37" spans="1:7" ht="26.4">
      <c r="A37" s="23" t="s">
        <v>93</v>
      </c>
      <c r="B37" s="1" t="s">
        <v>94</v>
      </c>
      <c r="C37" s="2">
        <v>1.18</v>
      </c>
      <c r="D37" s="2">
        <v>1.37</v>
      </c>
      <c r="E37" s="2">
        <v>212.5</v>
      </c>
      <c r="F37" s="2">
        <v>282</v>
      </c>
      <c r="G37" s="1" t="s">
        <v>95</v>
      </c>
    </row>
    <row r="38" spans="1:7" ht="39.6">
      <c r="A38" s="23" t="s">
        <v>96</v>
      </c>
      <c r="B38" s="1" t="s">
        <v>97</v>
      </c>
      <c r="C38" s="2">
        <v>1.25</v>
      </c>
      <c r="D38" s="2">
        <v>1.19</v>
      </c>
      <c r="E38" s="2">
        <v>225.1</v>
      </c>
      <c r="F38" s="2">
        <v>245</v>
      </c>
      <c r="G38" s="1" t="s">
        <v>98</v>
      </c>
    </row>
    <row r="39" spans="1:7" ht="39.6">
      <c r="A39" s="23" t="s">
        <v>99</v>
      </c>
      <c r="B39" s="1" t="s">
        <v>100</v>
      </c>
      <c r="C39" s="2">
        <v>1.5</v>
      </c>
      <c r="D39" s="2">
        <v>1.5</v>
      </c>
      <c r="E39" s="2">
        <v>270.10000000000002</v>
      </c>
      <c r="F39" s="2">
        <v>308.8</v>
      </c>
      <c r="G39" s="1" t="s">
        <v>101</v>
      </c>
    </row>
    <row r="40" spans="1:7" ht="39.6">
      <c r="A40" s="23" t="s">
        <v>102</v>
      </c>
      <c r="B40" s="1" t="s">
        <v>103</v>
      </c>
      <c r="C40" s="2">
        <v>0.9</v>
      </c>
      <c r="D40" s="2">
        <v>0.9</v>
      </c>
      <c r="E40" s="2">
        <v>162.1</v>
      </c>
      <c r="F40" s="2">
        <v>185.3</v>
      </c>
      <c r="G40" s="1" t="s">
        <v>104</v>
      </c>
    </row>
    <row r="41" spans="1:7" ht="39.6">
      <c r="A41" s="23" t="s">
        <v>105</v>
      </c>
      <c r="B41" s="1" t="s">
        <v>106</v>
      </c>
      <c r="C41" s="2">
        <v>0.42</v>
      </c>
      <c r="D41" s="2">
        <v>0.42</v>
      </c>
      <c r="E41" s="2">
        <v>75.599999999999994</v>
      </c>
      <c r="F41" s="2">
        <v>86.5</v>
      </c>
      <c r="G41" s="1" t="s">
        <v>107</v>
      </c>
    </row>
    <row r="42" spans="1:7" ht="86.25" customHeight="1">
      <c r="A42" s="23" t="s">
        <v>108</v>
      </c>
      <c r="B42" s="1" t="s">
        <v>109</v>
      </c>
      <c r="C42" s="2">
        <v>0.99</v>
      </c>
      <c r="D42" s="2">
        <v>0.99</v>
      </c>
      <c r="E42" s="2">
        <v>178.3</v>
      </c>
      <c r="F42" s="2">
        <v>203.8</v>
      </c>
      <c r="G42" s="1" t="s">
        <v>110</v>
      </c>
    </row>
    <row r="43" spans="1:7" ht="71.25" customHeight="1">
      <c r="A43" s="23" t="s">
        <v>111</v>
      </c>
      <c r="B43" s="1" t="s">
        <v>112</v>
      </c>
      <c r="C43" s="2">
        <v>0.45</v>
      </c>
      <c r="D43" s="2">
        <v>0.45</v>
      </c>
      <c r="E43" s="2">
        <v>81</v>
      </c>
      <c r="F43" s="2">
        <v>92.6</v>
      </c>
      <c r="G43" s="1" t="s">
        <v>113</v>
      </c>
    </row>
    <row r="44" spans="1:7" ht="26.4">
      <c r="A44" s="23" t="s">
        <v>114</v>
      </c>
      <c r="B44" s="1" t="s">
        <v>115</v>
      </c>
      <c r="C44" s="2">
        <v>0.88</v>
      </c>
      <c r="D44" s="2">
        <v>0.88</v>
      </c>
      <c r="E44" s="2">
        <v>158.5</v>
      </c>
      <c r="F44" s="2">
        <v>181.1</v>
      </c>
      <c r="G44" s="1" t="s">
        <v>116</v>
      </c>
    </row>
    <row r="45" spans="1:7" ht="70.5" customHeight="1">
      <c r="A45" s="23" t="s">
        <v>117</v>
      </c>
      <c r="B45" s="1" t="s">
        <v>118</v>
      </c>
      <c r="C45" s="2">
        <v>2</v>
      </c>
      <c r="D45" s="2">
        <v>2</v>
      </c>
      <c r="E45" s="2">
        <v>360.2</v>
      </c>
      <c r="F45" s="2">
        <v>411.7</v>
      </c>
      <c r="G45" s="1" t="s">
        <v>119</v>
      </c>
    </row>
    <row r="46" spans="1:7" ht="79.2">
      <c r="A46" s="23" t="s">
        <v>120</v>
      </c>
      <c r="B46" s="1" t="s">
        <v>121</v>
      </c>
      <c r="C46" s="2">
        <v>1</v>
      </c>
      <c r="D46" s="2">
        <v>1</v>
      </c>
      <c r="E46" s="2">
        <v>180.1</v>
      </c>
      <c r="F46" s="2">
        <v>205.8</v>
      </c>
      <c r="G46" s="1" t="s">
        <v>122</v>
      </c>
    </row>
    <row r="47" spans="1:7" ht="52.8">
      <c r="A47" s="23" t="s">
        <v>123</v>
      </c>
      <c r="B47" s="1" t="s">
        <v>124</v>
      </c>
      <c r="C47" s="2">
        <v>0.53</v>
      </c>
      <c r="D47" s="2">
        <v>0.53</v>
      </c>
      <c r="E47" s="2">
        <v>95.5</v>
      </c>
      <c r="F47" s="2">
        <v>109.1</v>
      </c>
      <c r="G47" s="1" t="s">
        <v>125</v>
      </c>
    </row>
    <row r="48" spans="1:7" ht="52.8">
      <c r="A48" s="23" t="s">
        <v>126</v>
      </c>
      <c r="B48" s="1" t="s">
        <v>127</v>
      </c>
      <c r="C48" s="2">
        <v>0.95</v>
      </c>
      <c r="D48" s="2">
        <v>0.95</v>
      </c>
      <c r="E48" s="2">
        <v>171.1</v>
      </c>
      <c r="F48" s="2">
        <v>195.6</v>
      </c>
      <c r="G48" s="1" t="s">
        <v>128</v>
      </c>
    </row>
    <row r="49" spans="1:7" ht="39.6">
      <c r="A49" s="23" t="s">
        <v>129</v>
      </c>
      <c r="B49" s="1" t="s">
        <v>130</v>
      </c>
      <c r="C49" s="23">
        <v>0.95</v>
      </c>
      <c r="D49" s="23">
        <v>0.95</v>
      </c>
      <c r="E49" s="2">
        <v>171.1</v>
      </c>
      <c r="F49" s="2">
        <v>195.6</v>
      </c>
      <c r="G49" s="1" t="s">
        <v>131</v>
      </c>
    </row>
    <row r="50" spans="1:7" ht="66">
      <c r="A50" s="23" t="s">
        <v>132</v>
      </c>
      <c r="B50" s="1" t="s">
        <v>133</v>
      </c>
      <c r="C50" s="2">
        <v>1.35</v>
      </c>
      <c r="D50" s="2">
        <v>1.35</v>
      </c>
      <c r="E50" s="2">
        <v>243.1</v>
      </c>
      <c r="F50" s="2">
        <v>277.89999999999998</v>
      </c>
      <c r="G50" s="1" t="s">
        <v>134</v>
      </c>
    </row>
    <row r="51" spans="1:7" ht="66">
      <c r="A51" s="23" t="s">
        <v>135</v>
      </c>
      <c r="B51" s="1" t="s">
        <v>136</v>
      </c>
      <c r="C51" s="2">
        <v>0.5</v>
      </c>
      <c r="D51" s="2">
        <v>0.5</v>
      </c>
      <c r="E51" s="2">
        <v>90.1</v>
      </c>
      <c r="F51" s="2">
        <v>102.9</v>
      </c>
      <c r="G51" s="1" t="s">
        <v>137</v>
      </c>
    </row>
    <row r="52" spans="1:7" ht="66">
      <c r="A52" s="23" t="s">
        <v>138</v>
      </c>
      <c r="B52" s="1" t="s">
        <v>139</v>
      </c>
      <c r="C52" s="2">
        <v>1.1499999999999999</v>
      </c>
      <c r="D52" s="2">
        <v>1.1499999999999999</v>
      </c>
      <c r="E52" s="2">
        <v>207.1</v>
      </c>
      <c r="F52" s="2">
        <v>236.7</v>
      </c>
      <c r="G52" s="1" t="s">
        <v>140</v>
      </c>
    </row>
    <row r="53" spans="1:7" ht="39.6">
      <c r="A53" s="23" t="s">
        <v>141</v>
      </c>
      <c r="B53" s="1" t="s">
        <v>142</v>
      </c>
      <c r="C53" s="23">
        <v>0.98</v>
      </c>
      <c r="D53" s="23">
        <v>0.98</v>
      </c>
      <c r="E53" s="2">
        <v>176.5</v>
      </c>
      <c r="F53" s="2">
        <v>201.7</v>
      </c>
      <c r="G53" s="1" t="s">
        <v>143</v>
      </c>
    </row>
    <row r="54" spans="1:7" ht="66">
      <c r="A54" s="23" t="s">
        <v>144</v>
      </c>
      <c r="B54" s="1" t="s">
        <v>145</v>
      </c>
      <c r="C54" s="2">
        <v>2</v>
      </c>
      <c r="D54" s="2">
        <v>2</v>
      </c>
      <c r="E54" s="2">
        <v>360.2</v>
      </c>
      <c r="F54" s="2">
        <v>411.7</v>
      </c>
      <c r="G54" s="1" t="s">
        <v>146</v>
      </c>
    </row>
    <row r="55" spans="1:7" ht="39.6">
      <c r="A55" s="23" t="s">
        <v>147</v>
      </c>
      <c r="B55" s="1" t="s">
        <v>148</v>
      </c>
      <c r="C55" s="2">
        <v>0.45</v>
      </c>
      <c r="D55" s="2">
        <v>0.45</v>
      </c>
      <c r="E55" s="2">
        <v>81</v>
      </c>
      <c r="F55" s="2">
        <v>92.6</v>
      </c>
      <c r="G55" s="1" t="s">
        <v>149</v>
      </c>
    </row>
    <row r="56" spans="1:7" ht="52.8">
      <c r="A56" s="23" t="s">
        <v>150</v>
      </c>
      <c r="B56" s="1" t="s">
        <v>151</v>
      </c>
      <c r="C56" s="2">
        <v>1.25</v>
      </c>
      <c r="D56" s="2">
        <v>1.25</v>
      </c>
      <c r="E56" s="2">
        <v>225.1</v>
      </c>
      <c r="F56" s="2">
        <v>257.3</v>
      </c>
      <c r="G56" s="1" t="s">
        <v>152</v>
      </c>
    </row>
    <row r="57" spans="1:7" ht="53.25" customHeight="1">
      <c r="A57" s="23" t="s">
        <v>153</v>
      </c>
      <c r="B57" s="1" t="s">
        <v>154</v>
      </c>
      <c r="C57" s="2">
        <v>1.25</v>
      </c>
      <c r="D57" s="2">
        <v>1.25</v>
      </c>
      <c r="E57" s="2">
        <v>225.1</v>
      </c>
      <c r="F57" s="2">
        <v>257.3</v>
      </c>
      <c r="G57" s="1" t="s">
        <v>155</v>
      </c>
    </row>
    <row r="58" spans="1:7" ht="22.5" customHeight="1">
      <c r="A58" s="23" t="s">
        <v>156</v>
      </c>
      <c r="B58" s="1" t="s">
        <v>157</v>
      </c>
      <c r="C58" s="2">
        <v>0.25</v>
      </c>
      <c r="D58" s="2">
        <v>0.25</v>
      </c>
      <c r="E58" s="2">
        <v>45</v>
      </c>
      <c r="F58" s="2">
        <v>51.5</v>
      </c>
      <c r="G58" s="1" t="s">
        <v>158</v>
      </c>
    </row>
    <row r="59" spans="1:7" ht="26.4">
      <c r="A59" s="23" t="s">
        <v>159</v>
      </c>
      <c r="B59" s="1" t="s">
        <v>160</v>
      </c>
      <c r="C59" s="2">
        <v>0.48</v>
      </c>
      <c r="D59" s="2">
        <v>0.48</v>
      </c>
      <c r="E59" s="2">
        <v>86.4</v>
      </c>
      <c r="F59" s="2">
        <v>98.8</v>
      </c>
      <c r="G59" s="1" t="s">
        <v>161</v>
      </c>
    </row>
    <row r="60" spans="1:7" ht="66">
      <c r="A60" s="23" t="s">
        <v>162</v>
      </c>
      <c r="B60" s="1" t="s">
        <v>163</v>
      </c>
      <c r="C60" s="2">
        <v>1.1599999999999999</v>
      </c>
      <c r="D60" s="2">
        <v>1.1599999999999999</v>
      </c>
      <c r="E60" s="2">
        <v>208.9</v>
      </c>
      <c r="F60" s="2">
        <v>238.8</v>
      </c>
      <c r="G60" s="1" t="s">
        <v>164</v>
      </c>
    </row>
    <row r="61" spans="1:7" ht="66">
      <c r="A61" s="23" t="s">
        <v>165</v>
      </c>
      <c r="B61" s="1" t="s">
        <v>166</v>
      </c>
      <c r="C61" s="2">
        <v>0.21</v>
      </c>
      <c r="D61" s="2">
        <v>0.21</v>
      </c>
      <c r="E61" s="2">
        <v>37.799999999999997</v>
      </c>
      <c r="F61" s="2">
        <v>43.2</v>
      </c>
      <c r="G61" s="1" t="s">
        <v>167</v>
      </c>
    </row>
    <row r="62" spans="1:7" ht="52.8">
      <c r="A62" s="23" t="s">
        <v>168</v>
      </c>
      <c r="B62" s="1" t="s">
        <v>169</v>
      </c>
      <c r="C62" s="2">
        <v>0.46</v>
      </c>
      <c r="D62" s="2">
        <v>0.46</v>
      </c>
      <c r="E62" s="2">
        <v>82.8</v>
      </c>
      <c r="F62" s="2">
        <v>94.7</v>
      </c>
      <c r="G62" s="1" t="s">
        <v>170</v>
      </c>
    </row>
    <row r="63" spans="1:7" ht="26.4">
      <c r="A63" s="23" t="s">
        <v>171</v>
      </c>
      <c r="B63" s="1" t="s">
        <v>172</v>
      </c>
      <c r="C63" s="2">
        <v>1.98</v>
      </c>
      <c r="D63" s="2">
        <v>1.98</v>
      </c>
      <c r="E63" s="2">
        <v>356.6</v>
      </c>
      <c r="F63" s="2">
        <v>407.6</v>
      </c>
      <c r="G63" s="1" t="s">
        <v>173</v>
      </c>
    </row>
    <row r="64" spans="1:7" ht="84" customHeight="1">
      <c r="A64" s="23" t="s">
        <v>174</v>
      </c>
      <c r="B64" s="1" t="s">
        <v>175</v>
      </c>
      <c r="C64" s="2">
        <v>0.32</v>
      </c>
      <c r="D64" s="2">
        <v>0.32</v>
      </c>
      <c r="E64" s="2">
        <v>57.6</v>
      </c>
      <c r="F64" s="2">
        <v>65.900000000000006</v>
      </c>
      <c r="G64" s="1" t="s">
        <v>176</v>
      </c>
    </row>
    <row r="65" spans="1:7" ht="51" customHeight="1">
      <c r="A65" s="23" t="s">
        <v>177</v>
      </c>
      <c r="B65" s="1" t="s">
        <v>178</v>
      </c>
      <c r="C65" s="2">
        <v>0.2</v>
      </c>
      <c r="D65" s="2">
        <v>0.2</v>
      </c>
      <c r="E65" s="2">
        <v>36</v>
      </c>
      <c r="F65" s="2">
        <v>41.2</v>
      </c>
      <c r="G65" s="1" t="s">
        <v>179</v>
      </c>
    </row>
    <row r="66" spans="1:7" ht="81.75" customHeight="1">
      <c r="A66" s="23" t="s">
        <v>180</v>
      </c>
      <c r="B66" s="1" t="s">
        <v>181</v>
      </c>
      <c r="C66" s="2">
        <v>0.92</v>
      </c>
      <c r="D66" s="2">
        <v>0.92</v>
      </c>
      <c r="E66" s="2">
        <v>165.7</v>
      </c>
      <c r="F66" s="2">
        <v>189.4</v>
      </c>
      <c r="G66" s="1" t="s">
        <v>182</v>
      </c>
    </row>
    <row r="67" spans="1:7" ht="70.5" customHeight="1">
      <c r="A67" s="23" t="s">
        <v>183</v>
      </c>
      <c r="B67" s="1" t="s">
        <v>184</v>
      </c>
      <c r="C67" s="2">
        <v>1.71</v>
      </c>
      <c r="D67" s="2">
        <v>1.71</v>
      </c>
      <c r="E67" s="2">
        <v>308</v>
      </c>
      <c r="F67" s="2">
        <v>352</v>
      </c>
      <c r="G67" s="1" t="s">
        <v>185</v>
      </c>
    </row>
    <row r="68" spans="1:7" ht="52.8">
      <c r="A68" s="23" t="s">
        <v>186</v>
      </c>
      <c r="B68" s="1" t="s">
        <v>187</v>
      </c>
      <c r="C68" s="2">
        <v>0.5</v>
      </c>
      <c r="D68" s="2">
        <v>0.5</v>
      </c>
      <c r="E68" s="2">
        <v>90.1</v>
      </c>
      <c r="F68" s="2">
        <v>102.9</v>
      </c>
      <c r="G68" s="1" t="s">
        <v>188</v>
      </c>
    </row>
    <row r="69" spans="1:7" ht="30.75" customHeight="1">
      <c r="A69" s="23" t="s">
        <v>189</v>
      </c>
      <c r="B69" s="1" t="s">
        <v>190</v>
      </c>
      <c r="C69" s="2">
        <v>0.31</v>
      </c>
      <c r="D69" s="2">
        <v>0.31</v>
      </c>
      <c r="E69" s="2">
        <v>55.8</v>
      </c>
      <c r="F69" s="2">
        <v>63.8</v>
      </c>
      <c r="G69" s="1" t="s">
        <v>191</v>
      </c>
    </row>
    <row r="70" spans="1:7" ht="39.6">
      <c r="A70" s="23" t="s">
        <v>192</v>
      </c>
      <c r="B70" s="1" t="s">
        <v>193</v>
      </c>
      <c r="C70" s="2">
        <v>2</v>
      </c>
      <c r="D70" s="2">
        <v>2</v>
      </c>
      <c r="E70" s="2">
        <v>360.2</v>
      </c>
      <c r="F70" s="2">
        <v>411.7</v>
      </c>
      <c r="G70" s="1" t="s">
        <v>194</v>
      </c>
    </row>
    <row r="71" spans="1:7" ht="26.4">
      <c r="A71" s="23" t="s">
        <v>195</v>
      </c>
      <c r="B71" s="1" t="s">
        <v>196</v>
      </c>
      <c r="C71" s="2">
        <v>2</v>
      </c>
      <c r="D71" s="2">
        <v>2</v>
      </c>
      <c r="E71" s="2">
        <v>360.2</v>
      </c>
      <c r="F71" s="2">
        <v>411.7</v>
      </c>
      <c r="G71" s="1" t="s">
        <v>197</v>
      </c>
    </row>
    <row r="72" spans="1:7" ht="66">
      <c r="A72" s="23" t="s">
        <v>198</v>
      </c>
      <c r="B72" s="1" t="s">
        <v>199</v>
      </c>
      <c r="C72" s="2">
        <v>1</v>
      </c>
      <c r="D72" s="2">
        <v>1</v>
      </c>
      <c r="E72" s="2">
        <v>180.1</v>
      </c>
      <c r="F72" s="2">
        <v>205.8</v>
      </c>
      <c r="G72" s="1" t="s">
        <v>200</v>
      </c>
    </row>
    <row r="73" spans="1:7" ht="27" customHeight="1">
      <c r="A73" s="23" t="s">
        <v>201</v>
      </c>
      <c r="B73" s="1" t="s">
        <v>202</v>
      </c>
      <c r="C73" s="2">
        <v>0.03</v>
      </c>
      <c r="D73" s="2">
        <v>0.03</v>
      </c>
      <c r="E73" s="2">
        <v>5.4</v>
      </c>
      <c r="F73" s="2">
        <v>6.2</v>
      </c>
      <c r="G73" s="1" t="s">
        <v>203</v>
      </c>
    </row>
    <row r="74" spans="1:7" ht="56.25" customHeight="1">
      <c r="A74" s="23" t="s">
        <v>204</v>
      </c>
      <c r="B74" s="1" t="s">
        <v>205</v>
      </c>
      <c r="C74" s="2">
        <v>1.7</v>
      </c>
      <c r="D74" s="2">
        <v>1.7</v>
      </c>
      <c r="E74" s="2">
        <v>306.2</v>
      </c>
      <c r="F74" s="2">
        <v>349.9</v>
      </c>
      <c r="G74" s="1" t="s">
        <v>206</v>
      </c>
    </row>
    <row r="75" spans="1:7" ht="26.4">
      <c r="A75" s="23" t="s">
        <v>207</v>
      </c>
      <c r="B75" s="1" t="s">
        <v>208</v>
      </c>
      <c r="C75" s="23">
        <v>1.8</v>
      </c>
      <c r="D75" s="23">
        <v>1.8</v>
      </c>
      <c r="E75" s="2">
        <v>324.2</v>
      </c>
      <c r="F75" s="2">
        <v>370.5</v>
      </c>
      <c r="G75" s="1"/>
    </row>
    <row r="76" spans="1:7" s="25" customFormat="1">
      <c r="A76" s="19" t="s">
        <v>209</v>
      </c>
      <c r="B76" s="20"/>
      <c r="C76" s="21"/>
      <c r="D76" s="21"/>
      <c r="E76" s="2">
        <v>0</v>
      </c>
      <c r="F76" s="2">
        <v>0</v>
      </c>
      <c r="G76" s="24"/>
    </row>
    <row r="77" spans="1:7" s="22" customFormat="1" ht="26.4">
      <c r="A77" s="23" t="s">
        <v>210</v>
      </c>
      <c r="B77" s="1" t="s">
        <v>211</v>
      </c>
      <c r="C77" s="2">
        <v>1.4</v>
      </c>
      <c r="D77" s="2">
        <v>1.4</v>
      </c>
      <c r="E77" s="2">
        <v>252.1</v>
      </c>
      <c r="F77" s="2">
        <v>288.2</v>
      </c>
      <c r="G77" s="1" t="s">
        <v>212</v>
      </c>
    </row>
    <row r="78" spans="1:7" ht="26.4">
      <c r="A78" s="23" t="s">
        <v>213</v>
      </c>
      <c r="B78" s="1" t="s">
        <v>214</v>
      </c>
      <c r="C78" s="2">
        <v>1.08</v>
      </c>
      <c r="D78" s="2">
        <v>1.08</v>
      </c>
      <c r="E78" s="2">
        <v>194.5</v>
      </c>
      <c r="F78" s="2">
        <v>222.3</v>
      </c>
      <c r="G78" s="1" t="s">
        <v>215</v>
      </c>
    </row>
    <row r="79" spans="1:7" ht="20.25" customHeight="1">
      <c r="A79" s="23" t="s">
        <v>216</v>
      </c>
      <c r="B79" s="1" t="s">
        <v>217</v>
      </c>
      <c r="C79" s="2">
        <v>1.43</v>
      </c>
      <c r="D79" s="2">
        <v>1.43</v>
      </c>
      <c r="E79" s="2">
        <v>257.5</v>
      </c>
      <c r="F79" s="2">
        <v>294.39999999999998</v>
      </c>
      <c r="G79" s="1"/>
    </row>
    <row r="80" spans="1:7" ht="39.6">
      <c r="A80" s="23" t="s">
        <v>218</v>
      </c>
      <c r="B80" s="1" t="s">
        <v>219</v>
      </c>
      <c r="C80" s="2">
        <v>2.5499999999999998</v>
      </c>
      <c r="D80" s="2">
        <v>2.5499999999999998</v>
      </c>
      <c r="E80" s="2">
        <v>459.3</v>
      </c>
      <c r="F80" s="2">
        <v>524.9</v>
      </c>
      <c r="G80" s="1"/>
    </row>
    <row r="81" spans="1:7" ht="39.6">
      <c r="A81" s="23" t="s">
        <v>220</v>
      </c>
      <c r="B81" s="1" t="s">
        <v>221</v>
      </c>
      <c r="C81" s="2">
        <v>2.96</v>
      </c>
      <c r="D81" s="2">
        <v>2.96</v>
      </c>
      <c r="E81" s="2">
        <v>533.1</v>
      </c>
      <c r="F81" s="2">
        <v>609.29999999999995</v>
      </c>
      <c r="G81" s="1" t="s">
        <v>222</v>
      </c>
    </row>
    <row r="82" spans="1:7" ht="21.75" customHeight="1">
      <c r="A82" s="23" t="s">
        <v>223</v>
      </c>
      <c r="B82" s="1" t="s">
        <v>224</v>
      </c>
      <c r="C82" s="2">
        <v>1.1499999999999999</v>
      </c>
      <c r="D82" s="2">
        <v>1.1499999999999999</v>
      </c>
      <c r="E82" s="2">
        <v>207.1</v>
      </c>
      <c r="F82" s="2">
        <v>236.7</v>
      </c>
      <c r="G82" s="1"/>
    </row>
    <row r="83" spans="1:7" ht="23.25" customHeight="1">
      <c r="A83" s="23" t="s">
        <v>225</v>
      </c>
      <c r="B83" s="1" t="s">
        <v>226</v>
      </c>
      <c r="C83" s="2">
        <v>3.01</v>
      </c>
      <c r="D83" s="2">
        <v>3.01</v>
      </c>
      <c r="E83" s="2">
        <v>542.1</v>
      </c>
      <c r="F83" s="2">
        <v>619.6</v>
      </c>
      <c r="G83" s="1"/>
    </row>
    <row r="84" spans="1:7" ht="39.6">
      <c r="A84" s="23" t="s">
        <v>227</v>
      </c>
      <c r="B84" s="1" t="s">
        <v>228</v>
      </c>
      <c r="C84" s="2">
        <v>1.06</v>
      </c>
      <c r="D84" s="2">
        <v>1.06</v>
      </c>
      <c r="E84" s="2">
        <v>190.9</v>
      </c>
      <c r="F84" s="2">
        <v>218.2</v>
      </c>
      <c r="G84" s="1" t="s">
        <v>229</v>
      </c>
    </row>
    <row r="85" spans="1:7" ht="67.5" customHeight="1">
      <c r="A85" s="23" t="s">
        <v>230</v>
      </c>
      <c r="B85" s="1" t="s">
        <v>231</v>
      </c>
      <c r="C85" s="2">
        <v>1.3</v>
      </c>
      <c r="D85" s="2">
        <v>1.3</v>
      </c>
      <c r="E85" s="2">
        <v>234.1</v>
      </c>
      <c r="F85" s="2">
        <v>267.60000000000002</v>
      </c>
      <c r="G85" s="1" t="s">
        <v>232</v>
      </c>
    </row>
    <row r="86" spans="1:7" ht="39.6">
      <c r="A86" s="23" t="s">
        <v>233</v>
      </c>
      <c r="B86" s="1" t="s">
        <v>234</v>
      </c>
      <c r="C86" s="2">
        <v>1</v>
      </c>
      <c r="D86" s="2">
        <v>1</v>
      </c>
      <c r="E86" s="2">
        <v>180.1</v>
      </c>
      <c r="F86" s="2">
        <v>205.8</v>
      </c>
      <c r="G86" s="1" t="s">
        <v>234</v>
      </c>
    </row>
    <row r="87" spans="1:7" ht="26.4">
      <c r="A87" s="23" t="s">
        <v>235</v>
      </c>
      <c r="B87" s="1" t="s">
        <v>236</v>
      </c>
      <c r="C87" s="2">
        <v>0.97</v>
      </c>
      <c r="D87" s="2">
        <v>0.97</v>
      </c>
      <c r="E87" s="2">
        <v>174.7</v>
      </c>
      <c r="F87" s="2">
        <v>199.7</v>
      </c>
      <c r="G87" s="1" t="s">
        <v>236</v>
      </c>
    </row>
    <row r="88" spans="1:7" ht="26.4">
      <c r="A88" s="23" t="s">
        <v>237</v>
      </c>
      <c r="B88" s="1" t="s">
        <v>238</v>
      </c>
      <c r="C88" s="2">
        <v>1.03</v>
      </c>
      <c r="D88" s="2">
        <v>1.03</v>
      </c>
      <c r="E88" s="2">
        <v>185.5</v>
      </c>
      <c r="F88" s="2">
        <v>212</v>
      </c>
      <c r="G88" s="1"/>
    </row>
    <row r="89" spans="1:7" ht="26.4">
      <c r="A89" s="23" t="s">
        <v>239</v>
      </c>
      <c r="B89" s="1" t="s">
        <v>240</v>
      </c>
      <c r="C89" s="2">
        <v>2.14</v>
      </c>
      <c r="D89" s="2">
        <v>2.14</v>
      </c>
      <c r="E89" s="2">
        <v>385.4</v>
      </c>
      <c r="F89" s="2">
        <v>440.5</v>
      </c>
      <c r="G89" s="1" t="s">
        <v>240</v>
      </c>
    </row>
    <row r="90" spans="1:7" ht="30" customHeight="1">
      <c r="A90" s="23" t="s">
        <v>241</v>
      </c>
      <c r="B90" s="1" t="s">
        <v>242</v>
      </c>
      <c r="C90" s="2">
        <v>1.22</v>
      </c>
      <c r="D90" s="2">
        <v>1.22</v>
      </c>
      <c r="E90" s="2">
        <v>219.7</v>
      </c>
      <c r="F90" s="2">
        <v>251.1</v>
      </c>
      <c r="G90" s="1" t="s">
        <v>243</v>
      </c>
    </row>
    <row r="91" spans="1:7" ht="39.6">
      <c r="A91" s="23" t="s">
        <v>244</v>
      </c>
      <c r="B91" s="1" t="s">
        <v>245</v>
      </c>
      <c r="C91" s="2">
        <v>1.04</v>
      </c>
      <c r="D91" s="2">
        <v>1.04</v>
      </c>
      <c r="E91" s="2">
        <v>187.3</v>
      </c>
      <c r="F91" s="2">
        <v>214.1</v>
      </c>
      <c r="G91" s="1"/>
    </row>
    <row r="92" spans="1:7" ht="26.4">
      <c r="A92" s="23" t="s">
        <v>246</v>
      </c>
      <c r="B92" s="1" t="s">
        <v>247</v>
      </c>
      <c r="C92" s="2">
        <v>3</v>
      </c>
      <c r="D92" s="2">
        <v>3</v>
      </c>
      <c r="E92" s="2">
        <v>540.29999999999995</v>
      </c>
      <c r="F92" s="2">
        <v>617.5</v>
      </c>
      <c r="G92" s="1"/>
    </row>
    <row r="93" spans="1:7" ht="26.4">
      <c r="A93" s="23" t="s">
        <v>248</v>
      </c>
      <c r="B93" s="1" t="s">
        <v>249</v>
      </c>
      <c r="C93" s="2">
        <v>1.85</v>
      </c>
      <c r="D93" s="2">
        <v>1.85</v>
      </c>
      <c r="E93" s="2">
        <v>333.2</v>
      </c>
      <c r="F93" s="2">
        <v>380.8</v>
      </c>
      <c r="G93" s="1"/>
    </row>
    <row r="94" spans="1:7" ht="26.4">
      <c r="A94" s="23" t="s">
        <v>250</v>
      </c>
      <c r="B94" s="1" t="s">
        <v>251</v>
      </c>
      <c r="C94" s="23">
        <v>0.84</v>
      </c>
      <c r="D94" s="23">
        <v>0.84</v>
      </c>
      <c r="E94" s="2">
        <v>151.30000000000001</v>
      </c>
      <c r="F94" s="2">
        <v>172.9</v>
      </c>
      <c r="G94" s="1" t="s">
        <v>252</v>
      </c>
    </row>
    <row r="95" spans="1:7" s="25" customFormat="1" ht="21.75" customHeight="1">
      <c r="A95" s="23" t="s">
        <v>253</v>
      </c>
      <c r="B95" s="1" t="s">
        <v>254</v>
      </c>
      <c r="C95" s="23">
        <v>0.84</v>
      </c>
      <c r="D95" s="23">
        <v>0.84</v>
      </c>
      <c r="E95" s="2">
        <v>151.30000000000001</v>
      </c>
      <c r="F95" s="2">
        <v>172.9</v>
      </c>
      <c r="G95" s="1" t="s">
        <v>255</v>
      </c>
    </row>
    <row r="96" spans="1:7" ht="26.25" customHeight="1">
      <c r="A96" s="23" t="s">
        <v>256</v>
      </c>
      <c r="B96" s="1" t="s">
        <v>257</v>
      </c>
      <c r="C96" s="23">
        <v>0.38</v>
      </c>
      <c r="D96" s="23">
        <v>0.38</v>
      </c>
      <c r="E96" s="2">
        <v>68.400000000000006</v>
      </c>
      <c r="F96" s="2">
        <v>78.2</v>
      </c>
      <c r="G96" s="1" t="s">
        <v>258</v>
      </c>
    </row>
    <row r="97" spans="1:7" ht="39.6">
      <c r="A97" s="23" t="s">
        <v>259</v>
      </c>
      <c r="B97" s="1" t="s">
        <v>260</v>
      </c>
      <c r="C97" s="23">
        <v>1.25</v>
      </c>
      <c r="D97" s="23">
        <v>1.25</v>
      </c>
      <c r="E97" s="2">
        <v>225.1</v>
      </c>
      <c r="F97" s="2">
        <v>257.3</v>
      </c>
      <c r="G97" s="1" t="s">
        <v>261</v>
      </c>
    </row>
    <row r="98" spans="1:7" ht="52.8">
      <c r="A98" s="23" t="s">
        <v>262</v>
      </c>
      <c r="B98" s="1" t="s">
        <v>263</v>
      </c>
      <c r="C98" s="23">
        <v>1</v>
      </c>
      <c r="D98" s="23">
        <v>1</v>
      </c>
      <c r="E98" s="2">
        <v>180.1</v>
      </c>
      <c r="F98" s="2">
        <v>205.8</v>
      </c>
      <c r="G98" s="1" t="s">
        <v>261</v>
      </c>
    </row>
    <row r="99" spans="1:7" ht="43.5" customHeight="1">
      <c r="A99" s="23" t="s">
        <v>264</v>
      </c>
      <c r="B99" s="1" t="s">
        <v>265</v>
      </c>
      <c r="C99" s="23">
        <v>4.3</v>
      </c>
      <c r="D99" s="23">
        <v>4.3</v>
      </c>
      <c r="E99" s="2">
        <v>774.4</v>
      </c>
      <c r="F99" s="2">
        <v>885.1</v>
      </c>
      <c r="G99" s="1" t="s">
        <v>266</v>
      </c>
    </row>
    <row r="100" spans="1:7" ht="23.25" customHeight="1">
      <c r="A100" s="23" t="s">
        <v>267</v>
      </c>
      <c r="B100" s="1" t="s">
        <v>268</v>
      </c>
      <c r="C100" s="23">
        <v>2.1</v>
      </c>
      <c r="D100" s="23">
        <v>2.1</v>
      </c>
      <c r="E100" s="2">
        <v>378.2</v>
      </c>
      <c r="F100" s="2">
        <v>432.3</v>
      </c>
      <c r="G100" s="1" t="s">
        <v>269</v>
      </c>
    </row>
    <row r="101" spans="1:7" ht="20.25" customHeight="1">
      <c r="A101" s="23" t="s">
        <v>270</v>
      </c>
      <c r="B101" s="1" t="s">
        <v>271</v>
      </c>
      <c r="C101" s="23">
        <v>2.1</v>
      </c>
      <c r="D101" s="23">
        <v>2.1</v>
      </c>
      <c r="E101" s="2">
        <v>378.2</v>
      </c>
      <c r="F101" s="2">
        <v>432.3</v>
      </c>
      <c r="G101" s="1" t="s">
        <v>269</v>
      </c>
    </row>
    <row r="102" spans="1:7" ht="18.75" customHeight="1">
      <c r="A102" s="23" t="s">
        <v>272</v>
      </c>
      <c r="B102" s="1" t="s">
        <v>273</v>
      </c>
      <c r="C102" s="23">
        <v>1</v>
      </c>
      <c r="D102" s="23">
        <v>1</v>
      </c>
      <c r="E102" s="2">
        <v>180.1</v>
      </c>
      <c r="F102" s="2">
        <v>205.8</v>
      </c>
      <c r="G102" s="1" t="s">
        <v>274</v>
      </c>
    </row>
    <row r="103" spans="1:7" ht="26.4">
      <c r="A103" s="23" t="s">
        <v>275</v>
      </c>
      <c r="B103" s="1" t="s">
        <v>276</v>
      </c>
      <c r="C103" s="23">
        <v>4</v>
      </c>
      <c r="D103" s="23">
        <v>4</v>
      </c>
      <c r="E103" s="2">
        <v>720.4</v>
      </c>
      <c r="F103" s="2">
        <v>823.4</v>
      </c>
      <c r="G103" s="1"/>
    </row>
    <row r="104" spans="1:7" s="25" customFormat="1" ht="31.5" customHeight="1">
      <c r="A104" s="23" t="s">
        <v>277</v>
      </c>
      <c r="B104" s="1" t="s">
        <v>278</v>
      </c>
      <c r="C104" s="23">
        <v>2.7</v>
      </c>
      <c r="D104" s="23">
        <v>2.7</v>
      </c>
      <c r="E104" s="2">
        <v>486.3</v>
      </c>
      <c r="F104" s="2">
        <v>555.79999999999995</v>
      </c>
      <c r="G104" s="1" t="s">
        <v>279</v>
      </c>
    </row>
    <row r="105" spans="1:7" ht="19.5" customHeight="1">
      <c r="A105" s="23" t="s">
        <v>280</v>
      </c>
      <c r="B105" s="1" t="s">
        <v>281</v>
      </c>
      <c r="C105" s="23">
        <v>3.78</v>
      </c>
      <c r="D105" s="23">
        <v>3.78</v>
      </c>
      <c r="E105" s="2">
        <v>680.8</v>
      </c>
      <c r="F105" s="2">
        <v>778.1</v>
      </c>
      <c r="G105" s="1"/>
    </row>
    <row r="106" spans="1:7" ht="20.25" customHeight="1">
      <c r="A106" s="23" t="s">
        <v>282</v>
      </c>
      <c r="B106" s="1" t="s">
        <v>283</v>
      </c>
      <c r="C106" s="23">
        <v>2.6</v>
      </c>
      <c r="D106" s="23">
        <v>2.6</v>
      </c>
      <c r="E106" s="2">
        <v>468.3</v>
      </c>
      <c r="F106" s="2">
        <v>535.20000000000005</v>
      </c>
      <c r="G106" s="1" t="s">
        <v>487</v>
      </c>
    </row>
    <row r="107" spans="1:7" s="25" customFormat="1" ht="39.6">
      <c r="A107" s="23" t="s">
        <v>284</v>
      </c>
      <c r="B107" s="1" t="s">
        <v>285</v>
      </c>
      <c r="C107" s="23">
        <v>1</v>
      </c>
      <c r="D107" s="23">
        <v>1</v>
      </c>
      <c r="E107" s="2">
        <v>180.1</v>
      </c>
      <c r="F107" s="2">
        <v>205.8</v>
      </c>
      <c r="G107" s="26" t="s">
        <v>286</v>
      </c>
    </row>
    <row r="108" spans="1:7" s="25" customFormat="1" ht="23.25" customHeight="1">
      <c r="A108" s="23" t="s">
        <v>287</v>
      </c>
      <c r="B108" s="1" t="s">
        <v>288</v>
      </c>
      <c r="C108" s="23">
        <v>2.25</v>
      </c>
      <c r="D108" s="23">
        <v>2.25</v>
      </c>
      <c r="E108" s="2">
        <v>405.2</v>
      </c>
      <c r="F108" s="2">
        <v>463.2</v>
      </c>
      <c r="G108" s="27" t="s">
        <v>289</v>
      </c>
    </row>
    <row r="109" spans="1:7" ht="22.5" customHeight="1">
      <c r="A109" s="23" t="s">
        <v>290</v>
      </c>
      <c r="B109" s="1" t="s">
        <v>291</v>
      </c>
      <c r="C109" s="2">
        <v>1.01</v>
      </c>
      <c r="D109" s="2">
        <v>1.01</v>
      </c>
      <c r="E109" s="2">
        <v>619.9</v>
      </c>
      <c r="F109" s="2">
        <v>619.9</v>
      </c>
      <c r="G109" s="1" t="s">
        <v>292</v>
      </c>
    </row>
    <row r="110" spans="1:7" s="22" customFormat="1" ht="19.5" customHeight="1">
      <c r="A110" s="23" t="s">
        <v>293</v>
      </c>
      <c r="B110" s="1" t="s">
        <v>294</v>
      </c>
      <c r="C110" s="2">
        <v>1.55</v>
      </c>
      <c r="D110" s="2">
        <v>1.55</v>
      </c>
      <c r="E110" s="2">
        <v>619.9</v>
      </c>
      <c r="F110" s="2">
        <v>619.9</v>
      </c>
      <c r="G110" s="1" t="s">
        <v>292</v>
      </c>
    </row>
    <row r="111" spans="1:7" ht="39.6">
      <c r="A111" s="23" t="s">
        <v>295</v>
      </c>
      <c r="B111" s="1" t="s">
        <v>296</v>
      </c>
      <c r="C111" s="2">
        <v>2.58</v>
      </c>
      <c r="D111" s="2">
        <v>2.58</v>
      </c>
      <c r="E111" s="2">
        <v>1157.5</v>
      </c>
      <c r="F111" s="2">
        <v>1157.5</v>
      </c>
      <c r="G111" s="1" t="s">
        <v>297</v>
      </c>
    </row>
    <row r="112" spans="1:7" ht="28.5" customHeight="1">
      <c r="A112" s="23" t="s">
        <v>298</v>
      </c>
      <c r="B112" s="1" t="s">
        <v>299</v>
      </c>
      <c r="C112" s="2">
        <v>3.89</v>
      </c>
      <c r="D112" s="2">
        <v>3.89</v>
      </c>
      <c r="E112" s="2">
        <v>2352.5</v>
      </c>
      <c r="F112" s="2">
        <v>2352.5</v>
      </c>
      <c r="G112" s="1"/>
    </row>
    <row r="113" spans="1:7" ht="60.75" customHeight="1">
      <c r="A113" s="23" t="s">
        <v>300</v>
      </c>
      <c r="B113" s="1" t="s">
        <v>301</v>
      </c>
      <c r="C113" s="2">
        <v>3</v>
      </c>
      <c r="D113" s="2">
        <v>3</v>
      </c>
      <c r="E113" s="2">
        <v>1698.2</v>
      </c>
      <c r="F113" s="2">
        <v>1698.2</v>
      </c>
      <c r="G113" s="1" t="s">
        <v>302</v>
      </c>
    </row>
    <row r="114" spans="1:7" ht="21" customHeight="1">
      <c r="A114" s="23" t="s">
        <v>303</v>
      </c>
      <c r="B114" s="1" t="s">
        <v>304</v>
      </c>
      <c r="C114" s="2">
        <v>1</v>
      </c>
      <c r="D114" s="2">
        <v>1</v>
      </c>
      <c r="E114" s="2">
        <v>180.1</v>
      </c>
      <c r="F114" s="2">
        <v>205.8</v>
      </c>
      <c r="G114" s="1"/>
    </row>
    <row r="115" spans="1:7" ht="18.75" customHeight="1">
      <c r="A115" s="23" t="s">
        <v>305</v>
      </c>
      <c r="B115" s="1" t="s">
        <v>306</v>
      </c>
      <c r="C115" s="2">
        <v>0.91</v>
      </c>
      <c r="D115" s="2">
        <v>0.91</v>
      </c>
      <c r="E115" s="2">
        <v>163.9</v>
      </c>
      <c r="F115" s="2">
        <v>187.3</v>
      </c>
      <c r="G115" s="1"/>
    </row>
    <row r="116" spans="1:7" ht="22.5" customHeight="1">
      <c r="A116" s="23" t="s">
        <v>307</v>
      </c>
      <c r="B116" s="1" t="s">
        <v>308</v>
      </c>
      <c r="C116" s="2">
        <v>2.2200000000000002</v>
      </c>
      <c r="D116" s="2">
        <v>2.2200000000000002</v>
      </c>
      <c r="E116" s="2">
        <v>399.8</v>
      </c>
      <c r="F116" s="2">
        <v>457</v>
      </c>
      <c r="G116" s="1"/>
    </row>
    <row r="117" spans="1:7" s="25" customFormat="1">
      <c r="A117" s="20" t="s">
        <v>309</v>
      </c>
      <c r="B117" s="24"/>
      <c r="C117" s="38"/>
      <c r="D117" s="38"/>
      <c r="E117" s="2">
        <v>0</v>
      </c>
      <c r="F117" s="2">
        <v>0</v>
      </c>
      <c r="G117" s="24"/>
    </row>
    <row r="118" spans="1:7" ht="26.4">
      <c r="A118" s="23" t="s">
        <v>310</v>
      </c>
      <c r="B118" s="1" t="s">
        <v>311</v>
      </c>
      <c r="C118" s="2">
        <v>1.5</v>
      </c>
      <c r="D118" s="2">
        <v>1.5</v>
      </c>
      <c r="E118" s="2">
        <v>270.10000000000002</v>
      </c>
      <c r="F118" s="2">
        <v>308.8</v>
      </c>
      <c r="G118" s="1" t="s">
        <v>312</v>
      </c>
    </row>
    <row r="119" spans="1:7" s="22" customFormat="1" ht="39.6">
      <c r="A119" s="23" t="s">
        <v>313</v>
      </c>
      <c r="B119" s="1" t="s">
        <v>314</v>
      </c>
      <c r="C119" s="2">
        <v>1.5</v>
      </c>
      <c r="D119" s="2">
        <v>1.5</v>
      </c>
      <c r="E119" s="2">
        <v>270.10000000000002</v>
      </c>
      <c r="F119" s="2">
        <v>308.8</v>
      </c>
      <c r="G119" s="1" t="s">
        <v>315</v>
      </c>
    </row>
    <row r="120" spans="1:7" ht="39.6">
      <c r="A120" s="23" t="s">
        <v>316</v>
      </c>
      <c r="B120" s="1" t="s">
        <v>317</v>
      </c>
      <c r="C120" s="2">
        <v>2</v>
      </c>
      <c r="D120" s="2">
        <v>2</v>
      </c>
      <c r="E120" s="2">
        <v>360.2</v>
      </c>
      <c r="F120" s="2">
        <v>411.7</v>
      </c>
      <c r="G120" s="1" t="s">
        <v>318</v>
      </c>
    </row>
    <row r="121" spans="1:7" ht="52.8">
      <c r="A121" s="23" t="s">
        <v>319</v>
      </c>
      <c r="B121" s="1" t="s">
        <v>320</v>
      </c>
      <c r="C121" s="2">
        <v>1.67</v>
      </c>
      <c r="D121" s="2">
        <v>1.67</v>
      </c>
      <c r="E121" s="2">
        <v>300.8</v>
      </c>
      <c r="F121" s="2">
        <v>343.8</v>
      </c>
      <c r="G121" s="1" t="s">
        <v>321</v>
      </c>
    </row>
    <row r="122" spans="1:7" ht="39.6">
      <c r="A122" s="23" t="s">
        <v>322</v>
      </c>
      <c r="B122" s="1" t="s">
        <v>323</v>
      </c>
      <c r="C122" s="2">
        <v>1</v>
      </c>
      <c r="D122" s="2">
        <v>1</v>
      </c>
      <c r="E122" s="2">
        <v>180.1</v>
      </c>
      <c r="F122" s="2">
        <v>205.8</v>
      </c>
      <c r="G122" s="1" t="s">
        <v>318</v>
      </c>
    </row>
    <row r="123" spans="1:7" ht="39.6">
      <c r="A123" s="23" t="s">
        <v>324</v>
      </c>
      <c r="B123" s="1" t="s">
        <v>325</v>
      </c>
      <c r="C123" s="2">
        <v>1</v>
      </c>
      <c r="D123" s="2">
        <v>1</v>
      </c>
      <c r="E123" s="2">
        <v>180.1</v>
      </c>
      <c r="F123" s="2">
        <v>205.8</v>
      </c>
      <c r="G123" s="1" t="s">
        <v>318</v>
      </c>
    </row>
    <row r="124" spans="1:7" ht="39.6">
      <c r="A124" s="23" t="s">
        <v>326</v>
      </c>
      <c r="B124" s="1" t="s">
        <v>327</v>
      </c>
      <c r="C124" s="2">
        <v>1.25</v>
      </c>
      <c r="D124" s="2">
        <v>1.25</v>
      </c>
      <c r="E124" s="2">
        <v>225.1</v>
      </c>
      <c r="F124" s="2">
        <v>257.3</v>
      </c>
      <c r="G124" s="1" t="s">
        <v>328</v>
      </c>
    </row>
    <row r="125" spans="1:7" ht="39.6">
      <c r="A125" s="23" t="s">
        <v>329</v>
      </c>
      <c r="B125" s="1" t="s">
        <v>330</v>
      </c>
      <c r="C125" s="2">
        <v>1.25</v>
      </c>
      <c r="D125" s="2">
        <v>1.25</v>
      </c>
      <c r="E125" s="2">
        <v>225.1</v>
      </c>
      <c r="F125" s="2">
        <v>257.3</v>
      </c>
      <c r="G125" s="1" t="s">
        <v>331</v>
      </c>
    </row>
    <row r="126" spans="1:7" ht="26.4">
      <c r="A126" s="23" t="s">
        <v>332</v>
      </c>
      <c r="B126" s="1" t="s">
        <v>333</v>
      </c>
      <c r="C126" s="2">
        <v>1.5</v>
      </c>
      <c r="D126" s="2">
        <v>1.5</v>
      </c>
      <c r="E126" s="2">
        <v>270.10000000000002</v>
      </c>
      <c r="F126" s="2">
        <v>308.8</v>
      </c>
      <c r="G126" s="1"/>
    </row>
    <row r="127" spans="1:7" ht="26.4">
      <c r="A127" s="23" t="s">
        <v>334</v>
      </c>
      <c r="B127" s="1" t="s">
        <v>335</v>
      </c>
      <c r="C127" s="2">
        <v>1.01</v>
      </c>
      <c r="D127" s="2">
        <v>1.01</v>
      </c>
      <c r="E127" s="2">
        <v>181.9</v>
      </c>
      <c r="F127" s="2">
        <v>207.9</v>
      </c>
      <c r="G127" s="1"/>
    </row>
    <row r="128" spans="1:7" ht="23.25" customHeight="1">
      <c r="A128" s="23" t="s">
        <v>336</v>
      </c>
      <c r="B128" s="1" t="s">
        <v>337</v>
      </c>
      <c r="C128" s="2">
        <v>1.5</v>
      </c>
      <c r="D128" s="2">
        <v>1.5</v>
      </c>
      <c r="E128" s="2">
        <v>270.10000000000002</v>
      </c>
      <c r="F128" s="2">
        <v>308.8</v>
      </c>
      <c r="G128" s="1"/>
    </row>
    <row r="129" spans="1:7" ht="39.6">
      <c r="A129" s="23" t="s">
        <v>338</v>
      </c>
      <c r="B129" s="1" t="s">
        <v>339</v>
      </c>
      <c r="C129" s="2">
        <v>1.25</v>
      </c>
      <c r="D129" s="2">
        <v>1.25</v>
      </c>
      <c r="E129" s="2">
        <v>225.1</v>
      </c>
      <c r="F129" s="2">
        <v>257.3</v>
      </c>
      <c r="G129" s="1"/>
    </row>
    <row r="130" spans="1:7" ht="26.4">
      <c r="A130" s="23" t="s">
        <v>340</v>
      </c>
      <c r="B130" s="1" t="s">
        <v>341</v>
      </c>
      <c r="C130" s="2">
        <v>1</v>
      </c>
      <c r="D130" s="2">
        <v>1</v>
      </c>
      <c r="E130" s="2">
        <v>180.1</v>
      </c>
      <c r="F130" s="2">
        <v>205.8</v>
      </c>
      <c r="G130" s="1"/>
    </row>
    <row r="131" spans="1:7" s="30" customFormat="1">
      <c r="A131" s="20" t="s">
        <v>342</v>
      </c>
      <c r="B131" s="28"/>
      <c r="C131" s="28"/>
      <c r="D131" s="28"/>
      <c r="E131" s="2">
        <v>0</v>
      </c>
      <c r="F131" s="2">
        <v>0</v>
      </c>
      <c r="G131" s="29"/>
    </row>
    <row r="132" spans="1:7" ht="39.6">
      <c r="A132" s="23" t="s">
        <v>343</v>
      </c>
      <c r="B132" s="1" t="s">
        <v>344</v>
      </c>
      <c r="C132" s="2"/>
      <c r="D132" s="2">
        <v>4.21</v>
      </c>
      <c r="E132" s="2">
        <v>0</v>
      </c>
      <c r="F132" s="2">
        <v>866.6</v>
      </c>
      <c r="G132" s="1" t="s">
        <v>345</v>
      </c>
    </row>
    <row r="133" spans="1:7" ht="39.6">
      <c r="A133" s="23" t="s">
        <v>346</v>
      </c>
      <c r="B133" s="1" t="s">
        <v>347</v>
      </c>
      <c r="C133" s="2"/>
      <c r="D133" s="2">
        <v>1.38</v>
      </c>
      <c r="E133" s="2">
        <v>0</v>
      </c>
      <c r="F133" s="2">
        <v>284.10000000000002</v>
      </c>
      <c r="G133" s="1" t="s">
        <v>348</v>
      </c>
    </row>
    <row r="134" spans="1:7" ht="39.6">
      <c r="A134" s="23" t="s">
        <v>349</v>
      </c>
      <c r="B134" s="1" t="s">
        <v>350</v>
      </c>
      <c r="C134" s="2"/>
      <c r="D134" s="2">
        <v>1.69</v>
      </c>
      <c r="E134" s="2">
        <v>0</v>
      </c>
      <c r="F134" s="2">
        <v>347.9</v>
      </c>
      <c r="G134" s="1" t="s">
        <v>351</v>
      </c>
    </row>
    <row r="135" spans="1:7" ht="27" customHeight="1">
      <c r="A135" s="23" t="s">
        <v>352</v>
      </c>
      <c r="B135" s="1" t="s">
        <v>353</v>
      </c>
      <c r="C135" s="2"/>
      <c r="D135" s="2">
        <v>1.1000000000000001</v>
      </c>
      <c r="E135" s="2">
        <v>0</v>
      </c>
      <c r="F135" s="2">
        <v>226.4</v>
      </c>
      <c r="G135" s="1"/>
    </row>
    <row r="136" spans="1:7" ht="45.6" customHeight="1">
      <c r="A136" s="23" t="s">
        <v>483</v>
      </c>
      <c r="B136" s="1" t="s">
        <v>484</v>
      </c>
      <c r="C136" s="2"/>
      <c r="D136" s="2">
        <v>2.6</v>
      </c>
      <c r="E136" s="2">
        <v>0</v>
      </c>
      <c r="F136" s="2">
        <v>535.20000000000005</v>
      </c>
      <c r="G136" s="1" t="s">
        <v>485</v>
      </c>
    </row>
    <row r="137" spans="1:7" ht="30.75" customHeight="1">
      <c r="A137" s="23" t="s">
        <v>354</v>
      </c>
      <c r="B137" s="1" t="s">
        <v>355</v>
      </c>
      <c r="C137" s="2"/>
      <c r="D137" s="2">
        <v>2.5</v>
      </c>
      <c r="E137" s="2">
        <v>0</v>
      </c>
      <c r="F137" s="2">
        <v>514.6</v>
      </c>
      <c r="G137" s="1" t="s">
        <v>356</v>
      </c>
    </row>
    <row r="138" spans="1:7" ht="22.5" customHeight="1">
      <c r="A138" s="23" t="s">
        <v>357</v>
      </c>
      <c r="B138" s="31" t="s">
        <v>358</v>
      </c>
      <c r="C138" s="2"/>
      <c r="D138" s="2">
        <v>1.4</v>
      </c>
      <c r="E138" s="2">
        <v>0</v>
      </c>
      <c r="F138" s="2">
        <v>288.2</v>
      </c>
      <c r="G138" s="1" t="s">
        <v>359</v>
      </c>
    </row>
    <row r="139" spans="1:7" ht="26.4">
      <c r="A139" s="23" t="s">
        <v>360</v>
      </c>
      <c r="B139" s="1" t="s">
        <v>361</v>
      </c>
      <c r="C139" s="2"/>
      <c r="D139" s="2">
        <v>2</v>
      </c>
      <c r="E139" s="2">
        <v>0</v>
      </c>
      <c r="F139" s="2">
        <v>411.7</v>
      </c>
      <c r="G139" s="1" t="s">
        <v>362</v>
      </c>
    </row>
    <row r="140" spans="1:7" ht="40.5" customHeight="1">
      <c r="A140" s="23" t="s">
        <v>363</v>
      </c>
      <c r="B140" s="1" t="s">
        <v>364</v>
      </c>
      <c r="C140" s="2"/>
      <c r="D140" s="2">
        <v>1.75</v>
      </c>
      <c r="E140" s="2">
        <v>0</v>
      </c>
      <c r="F140" s="2">
        <v>360.2</v>
      </c>
      <c r="G140" s="1" t="s">
        <v>365</v>
      </c>
    </row>
    <row r="141" spans="1:7" ht="39.6">
      <c r="A141" s="23" t="s">
        <v>366</v>
      </c>
      <c r="B141" s="31" t="s">
        <v>367</v>
      </c>
      <c r="C141" s="2"/>
      <c r="D141" s="2">
        <v>1.8</v>
      </c>
      <c r="E141" s="2">
        <v>0</v>
      </c>
      <c r="F141" s="2">
        <v>370.5</v>
      </c>
      <c r="G141" s="1" t="s">
        <v>368</v>
      </c>
    </row>
    <row r="142" spans="1:7" ht="31.5" customHeight="1">
      <c r="A142" s="23" t="s">
        <v>369</v>
      </c>
      <c r="B142" s="1" t="s">
        <v>370</v>
      </c>
      <c r="C142" s="2"/>
      <c r="D142" s="2">
        <v>1.55</v>
      </c>
      <c r="E142" s="2">
        <v>0</v>
      </c>
      <c r="F142" s="2">
        <v>319.10000000000002</v>
      </c>
      <c r="G142" s="1" t="s">
        <v>371</v>
      </c>
    </row>
    <row r="143" spans="1:7" ht="26.4">
      <c r="A143" s="23" t="s">
        <v>372</v>
      </c>
      <c r="B143" s="1" t="s">
        <v>373</v>
      </c>
      <c r="C143" s="2"/>
      <c r="D143" s="2">
        <v>1.75</v>
      </c>
      <c r="E143" s="2">
        <v>0</v>
      </c>
      <c r="F143" s="2">
        <v>360.2</v>
      </c>
      <c r="G143" s="1"/>
    </row>
    <row r="144" spans="1:7" ht="79.2">
      <c r="A144" s="23" t="s">
        <v>374</v>
      </c>
      <c r="B144" s="1" t="s">
        <v>375</v>
      </c>
      <c r="C144" s="2"/>
      <c r="D144" s="2">
        <v>2.7</v>
      </c>
      <c r="E144" s="2">
        <v>0</v>
      </c>
      <c r="F144" s="2">
        <v>555.79999999999995</v>
      </c>
      <c r="G144" s="1" t="s">
        <v>376</v>
      </c>
    </row>
    <row r="145" spans="1:7" ht="93.75" customHeight="1">
      <c r="A145" s="23" t="s">
        <v>377</v>
      </c>
      <c r="B145" s="1" t="s">
        <v>378</v>
      </c>
      <c r="C145" s="2"/>
      <c r="D145" s="2">
        <v>2.5</v>
      </c>
      <c r="E145" s="2">
        <v>0</v>
      </c>
      <c r="F145" s="2">
        <v>514.6</v>
      </c>
      <c r="G145" s="1" t="s">
        <v>379</v>
      </c>
    </row>
    <row r="146" spans="1:7" ht="66">
      <c r="A146" s="23" t="s">
        <v>380</v>
      </c>
      <c r="B146" s="1" t="s">
        <v>381</v>
      </c>
      <c r="C146" s="2"/>
      <c r="D146" s="2">
        <v>18</v>
      </c>
      <c r="E146" s="2">
        <v>0</v>
      </c>
      <c r="F146" s="2">
        <v>3705.2</v>
      </c>
      <c r="G146" s="1" t="s">
        <v>382</v>
      </c>
    </row>
    <row r="147" spans="1:7" ht="79.2">
      <c r="A147" s="23" t="s">
        <v>383</v>
      </c>
      <c r="B147" s="1" t="s">
        <v>384</v>
      </c>
      <c r="C147" s="2"/>
      <c r="D147" s="2">
        <v>2.7</v>
      </c>
      <c r="E147" s="2">
        <v>0</v>
      </c>
      <c r="F147" s="2">
        <v>555.79999999999995</v>
      </c>
      <c r="G147" s="1" t="s">
        <v>385</v>
      </c>
    </row>
    <row r="148" spans="1:7" ht="79.2">
      <c r="A148" s="23" t="s">
        <v>386</v>
      </c>
      <c r="B148" s="1" t="s">
        <v>387</v>
      </c>
      <c r="C148" s="2"/>
      <c r="D148" s="2">
        <v>3.85</v>
      </c>
      <c r="E148" s="2">
        <v>0</v>
      </c>
      <c r="F148" s="2">
        <v>792.5</v>
      </c>
      <c r="G148" s="1" t="s">
        <v>388</v>
      </c>
    </row>
    <row r="149" spans="1:7" ht="39.6">
      <c r="A149" s="23" t="s">
        <v>389</v>
      </c>
      <c r="B149" s="1" t="s">
        <v>390</v>
      </c>
      <c r="C149" s="2"/>
      <c r="D149" s="2">
        <v>4</v>
      </c>
      <c r="E149" s="2">
        <v>0</v>
      </c>
      <c r="F149" s="2">
        <v>823.4</v>
      </c>
      <c r="G149" s="1" t="s">
        <v>391</v>
      </c>
    </row>
    <row r="150" spans="1:7" ht="39.6">
      <c r="A150" s="23" t="s">
        <v>392</v>
      </c>
      <c r="B150" s="1" t="s">
        <v>393</v>
      </c>
      <c r="C150" s="2"/>
      <c r="D150" s="2">
        <v>4</v>
      </c>
      <c r="E150" s="2">
        <v>0</v>
      </c>
      <c r="F150" s="2">
        <v>823.4</v>
      </c>
      <c r="G150" s="1" t="s">
        <v>394</v>
      </c>
    </row>
    <row r="151" spans="1:7" ht="42.75" customHeight="1">
      <c r="A151" s="23" t="s">
        <v>395</v>
      </c>
      <c r="B151" s="31" t="s">
        <v>396</v>
      </c>
      <c r="C151" s="2"/>
      <c r="D151" s="2">
        <v>1</v>
      </c>
      <c r="E151" s="2">
        <v>0</v>
      </c>
      <c r="F151" s="2">
        <v>205.8</v>
      </c>
      <c r="G151" s="1" t="s">
        <v>397</v>
      </c>
    </row>
    <row r="152" spans="1:7" s="25" customFormat="1" ht="18.75" customHeight="1">
      <c r="A152" s="19" t="s">
        <v>398</v>
      </c>
      <c r="B152" s="32"/>
      <c r="C152" s="38"/>
      <c r="D152" s="38"/>
      <c r="E152" s="2">
        <v>0</v>
      </c>
      <c r="F152" s="2">
        <v>0</v>
      </c>
      <c r="G152" s="24"/>
    </row>
    <row r="153" spans="1:7" ht="92.4">
      <c r="A153" s="23" t="s">
        <v>399</v>
      </c>
      <c r="B153" s="31" t="s">
        <v>400</v>
      </c>
      <c r="C153" s="2"/>
      <c r="D153" s="2">
        <v>1.57</v>
      </c>
      <c r="E153" s="2">
        <v>0</v>
      </c>
      <c r="F153" s="2">
        <v>323.2</v>
      </c>
      <c r="G153" s="1" t="s">
        <v>401</v>
      </c>
    </row>
    <row r="154" spans="1:7" ht="57.75" customHeight="1">
      <c r="A154" s="23" t="s">
        <v>402</v>
      </c>
      <c r="B154" s="31" t="s">
        <v>403</v>
      </c>
      <c r="C154" s="2"/>
      <c r="D154" s="2">
        <v>1.57</v>
      </c>
      <c r="E154" s="2">
        <v>0</v>
      </c>
      <c r="F154" s="2">
        <v>323.2</v>
      </c>
      <c r="G154" s="1" t="s">
        <v>404</v>
      </c>
    </row>
    <row r="155" spans="1:7" ht="70.5" customHeight="1">
      <c r="A155" s="23" t="s">
        <v>405</v>
      </c>
      <c r="B155" s="31" t="s">
        <v>403</v>
      </c>
      <c r="C155" s="2"/>
      <c r="D155" s="2">
        <v>1.57</v>
      </c>
      <c r="E155" s="2">
        <v>0</v>
      </c>
      <c r="F155" s="2">
        <v>323.2</v>
      </c>
      <c r="G155" s="1" t="s">
        <v>406</v>
      </c>
    </row>
    <row r="156" spans="1:7" ht="54.75" customHeight="1">
      <c r="A156" s="23" t="s">
        <v>407</v>
      </c>
      <c r="B156" s="1" t="s">
        <v>408</v>
      </c>
      <c r="C156" s="2">
        <v>1.3</v>
      </c>
      <c r="D156" s="2"/>
      <c r="E156" s="2">
        <v>234.1</v>
      </c>
      <c r="F156" s="2">
        <v>0</v>
      </c>
      <c r="G156" s="1" t="s">
        <v>409</v>
      </c>
    </row>
    <row r="157" spans="1:7" ht="99.75" customHeight="1">
      <c r="A157" s="23" t="s">
        <v>410</v>
      </c>
      <c r="B157" s="1" t="s">
        <v>411</v>
      </c>
      <c r="C157" s="2">
        <v>1.3</v>
      </c>
      <c r="D157" s="2">
        <v>1.57</v>
      </c>
      <c r="E157" s="2">
        <v>234.1</v>
      </c>
      <c r="F157" s="2">
        <v>323.2</v>
      </c>
      <c r="G157" s="1" t="s">
        <v>412</v>
      </c>
    </row>
    <row r="158" spans="1:7" ht="52.8">
      <c r="A158" s="23" t="s">
        <v>413</v>
      </c>
      <c r="B158" s="1" t="s">
        <v>414</v>
      </c>
      <c r="C158" s="2">
        <v>1.3</v>
      </c>
      <c r="D158" s="2">
        <v>1.3</v>
      </c>
      <c r="E158" s="2">
        <v>234.1</v>
      </c>
      <c r="F158" s="2">
        <v>267.60000000000002</v>
      </c>
      <c r="G158" s="1" t="s">
        <v>415</v>
      </c>
    </row>
    <row r="159" spans="1:7" ht="71.25" customHeight="1">
      <c r="A159" s="23" t="s">
        <v>416</v>
      </c>
      <c r="B159" s="1" t="s">
        <v>417</v>
      </c>
      <c r="C159" s="2">
        <v>1</v>
      </c>
      <c r="D159" s="2">
        <v>1</v>
      </c>
      <c r="E159" s="2">
        <v>180.1</v>
      </c>
      <c r="F159" s="2">
        <v>205.8</v>
      </c>
      <c r="G159" s="33" t="s">
        <v>418</v>
      </c>
    </row>
    <row r="160" spans="1:7" ht="39.6">
      <c r="A160" s="23" t="s">
        <v>419</v>
      </c>
      <c r="B160" s="1" t="s">
        <v>420</v>
      </c>
      <c r="C160" s="2">
        <v>1</v>
      </c>
      <c r="D160" s="2">
        <v>1</v>
      </c>
      <c r="E160" s="2">
        <v>180.1</v>
      </c>
      <c r="F160" s="2">
        <v>205.8</v>
      </c>
      <c r="G160" s="1" t="s">
        <v>421</v>
      </c>
    </row>
    <row r="161" spans="1:7" ht="84" customHeight="1">
      <c r="A161" s="23" t="s">
        <v>422</v>
      </c>
      <c r="B161" s="1" t="s">
        <v>423</v>
      </c>
      <c r="C161" s="2">
        <v>0.7</v>
      </c>
      <c r="D161" s="2">
        <v>0.7</v>
      </c>
      <c r="E161" s="2">
        <v>126.1</v>
      </c>
      <c r="F161" s="2">
        <v>144.1</v>
      </c>
      <c r="G161" s="1" t="s">
        <v>424</v>
      </c>
    </row>
    <row r="162" spans="1:7">
      <c r="A162" s="34" t="s">
        <v>425</v>
      </c>
      <c r="B162" s="34"/>
      <c r="C162" s="35"/>
      <c r="D162" s="35"/>
      <c r="E162" s="35"/>
      <c r="F162" s="35"/>
      <c r="G162" s="36"/>
    </row>
    <row r="163" spans="1:7" s="36" customFormat="1">
      <c r="A163" s="34" t="s">
        <v>426</v>
      </c>
      <c r="B163" s="34"/>
      <c r="C163" s="35"/>
      <c r="D163" s="35"/>
      <c r="E163" s="35"/>
      <c r="F163" s="35"/>
    </row>
    <row r="164" spans="1:7" s="36" customFormat="1">
      <c r="A164" s="34" t="s">
        <v>427</v>
      </c>
      <c r="B164" s="34"/>
      <c r="C164" s="35"/>
      <c r="D164" s="35"/>
      <c r="E164" s="35"/>
      <c r="F164" s="35"/>
    </row>
    <row r="165" spans="1:7" s="36" customFormat="1" ht="3.75" customHeight="1">
      <c r="A165" s="34"/>
      <c r="B165" s="34"/>
      <c r="C165" s="35"/>
      <c r="D165" s="35"/>
      <c r="E165" s="35"/>
      <c r="F165" s="35"/>
    </row>
    <row r="166" spans="1:7">
      <c r="A166" s="55" t="s">
        <v>428</v>
      </c>
      <c r="B166" s="55"/>
      <c r="C166" s="55"/>
      <c r="D166" s="55"/>
      <c r="E166" s="55"/>
      <c r="F166" s="55"/>
      <c r="G166" s="55"/>
    </row>
    <row r="167" spans="1:7">
      <c r="A167" s="55" t="s">
        <v>429</v>
      </c>
      <c r="B167" s="55"/>
      <c r="C167" s="55"/>
      <c r="D167" s="55"/>
      <c r="E167" s="55"/>
      <c r="F167" s="55"/>
      <c r="G167" s="55"/>
    </row>
    <row r="170" spans="1:7" ht="25.95" customHeight="1">
      <c r="A170" s="56"/>
      <c r="B170" s="56"/>
      <c r="C170" s="56"/>
      <c r="D170" s="56"/>
      <c r="E170" s="37"/>
      <c r="F170" s="37"/>
    </row>
  </sheetData>
  <mergeCells count="9">
    <mergeCell ref="A166:G166"/>
    <mergeCell ref="A167:G167"/>
    <mergeCell ref="A170:D170"/>
    <mergeCell ref="A3:G3"/>
    <mergeCell ref="A4:A5"/>
    <mergeCell ref="B4:B5"/>
    <mergeCell ref="C4:D4"/>
    <mergeCell ref="G4:G5"/>
    <mergeCell ref="E4:F4"/>
  </mergeCells>
  <pageMargins left="0.19685039370078741" right="0.19685039370078741" top="0.48" bottom="0.27559055118110237" header="0.15748031496062992" footer="0.15748031496062992"/>
  <pageSetup paperSize="9" scale="90" fitToHeight="11" orientation="landscape" r:id="rId1"/>
  <headerFooter>
    <oddFooter>&amp;R&amp;9&amp;P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D106"/>
  <sheetViews>
    <sheetView showWhiteSpace="0" zoomScaleSheetLayoutView="110" workbookViewId="0">
      <pane xSplit="3" ySplit="7" topLeftCell="D104" activePane="bottomRight" state="frozen"/>
      <selection activeCell="E9" sqref="E9"/>
      <selection pane="topRight" activeCell="E9" sqref="E9"/>
      <selection pane="bottomLeft" activeCell="E9" sqref="E9"/>
      <selection pane="bottomRight" activeCell="I106" sqref="I106"/>
    </sheetView>
  </sheetViews>
  <sheetFormatPr defaultColWidth="9.109375" defaultRowHeight="15.6"/>
  <cols>
    <col min="1" max="1" width="7.88671875" style="39" customWidth="1"/>
    <col min="2" max="2" width="14.109375" style="39" customWidth="1"/>
    <col min="3" max="3" width="87.44140625" style="41" customWidth="1"/>
    <col min="4" max="16384" width="9.109375" style="41"/>
  </cols>
  <sheetData>
    <row r="2" spans="1:3">
      <c r="C2" s="40" t="s">
        <v>430</v>
      </c>
    </row>
    <row r="3" spans="1:3">
      <c r="C3" s="40" t="s">
        <v>584</v>
      </c>
    </row>
    <row r="4" spans="1:3">
      <c r="C4" s="40" t="s">
        <v>533</v>
      </c>
    </row>
    <row r="6" spans="1:3" ht="63" customHeight="1">
      <c r="A6" s="62" t="s">
        <v>585</v>
      </c>
      <c r="B6" s="62"/>
      <c r="C6" s="62"/>
    </row>
    <row r="7" spans="1:3" ht="45" customHeight="1">
      <c r="A7" s="42" t="s">
        <v>432</v>
      </c>
      <c r="B7" s="42" t="s">
        <v>433</v>
      </c>
      <c r="C7" s="42" t="s">
        <v>527</v>
      </c>
    </row>
    <row r="8" spans="1:3" ht="18" customHeight="1">
      <c r="A8" s="43">
        <v>1</v>
      </c>
      <c r="B8" s="43">
        <v>780011</v>
      </c>
      <c r="C8" s="44" t="s">
        <v>453</v>
      </c>
    </row>
    <row r="9" spans="1:3" ht="18" customHeight="1">
      <c r="A9" s="43">
        <v>2</v>
      </c>
      <c r="B9" s="43">
        <v>780014</v>
      </c>
      <c r="C9" s="44" t="s">
        <v>505</v>
      </c>
    </row>
    <row r="10" spans="1:3" ht="18" customHeight="1">
      <c r="A10" s="43">
        <v>3</v>
      </c>
      <c r="B10" s="43">
        <v>780038</v>
      </c>
      <c r="C10" s="44" t="s">
        <v>454</v>
      </c>
    </row>
    <row r="11" spans="1:3" ht="18" customHeight="1">
      <c r="A11" s="43">
        <v>4</v>
      </c>
      <c r="B11" s="43">
        <v>780039</v>
      </c>
      <c r="C11" s="44" t="s">
        <v>502</v>
      </c>
    </row>
    <row r="12" spans="1:3" ht="18" customHeight="1">
      <c r="A12" s="43">
        <v>5</v>
      </c>
      <c r="B12" s="43">
        <v>780040</v>
      </c>
      <c r="C12" s="44" t="s">
        <v>455</v>
      </c>
    </row>
    <row r="13" spans="1:3" ht="18" customHeight="1">
      <c r="A13" s="43">
        <v>6</v>
      </c>
      <c r="B13" s="43">
        <v>780045</v>
      </c>
      <c r="C13" s="44" t="s">
        <v>456</v>
      </c>
    </row>
    <row r="14" spans="1:3" ht="18" customHeight="1">
      <c r="A14" s="43">
        <v>7</v>
      </c>
      <c r="B14" s="43">
        <v>780054</v>
      </c>
      <c r="C14" s="44" t="s">
        <v>534</v>
      </c>
    </row>
    <row r="15" spans="1:3" ht="20.100000000000001" customHeight="1">
      <c r="A15" s="43">
        <v>8</v>
      </c>
      <c r="B15" s="43">
        <v>780056</v>
      </c>
      <c r="C15" s="44" t="s">
        <v>457</v>
      </c>
    </row>
    <row r="16" spans="1:3" ht="20.100000000000001" customHeight="1">
      <c r="A16" s="43">
        <v>9</v>
      </c>
      <c r="B16" s="43">
        <v>780057</v>
      </c>
      <c r="C16" s="44" t="s">
        <v>458</v>
      </c>
    </row>
    <row r="17" spans="1:3" ht="20.100000000000001" customHeight="1">
      <c r="A17" s="43">
        <v>10</v>
      </c>
      <c r="B17" s="43">
        <v>780059</v>
      </c>
      <c r="C17" s="44" t="s">
        <v>506</v>
      </c>
    </row>
    <row r="18" spans="1:3" ht="20.100000000000001" customHeight="1">
      <c r="A18" s="43">
        <v>11</v>
      </c>
      <c r="B18" s="43">
        <v>780060</v>
      </c>
      <c r="C18" s="44" t="s">
        <v>459</v>
      </c>
    </row>
    <row r="19" spans="1:3" ht="20.100000000000001" customHeight="1">
      <c r="A19" s="43">
        <v>12</v>
      </c>
      <c r="B19" s="43">
        <v>780067</v>
      </c>
      <c r="C19" s="44" t="s">
        <v>460</v>
      </c>
    </row>
    <row r="20" spans="1:3" ht="20.100000000000001" customHeight="1">
      <c r="A20" s="43">
        <v>13</v>
      </c>
      <c r="B20" s="43">
        <v>780080</v>
      </c>
      <c r="C20" s="44" t="s">
        <v>507</v>
      </c>
    </row>
    <row r="21" spans="1:3" ht="20.100000000000001" customHeight="1">
      <c r="A21" s="43">
        <v>14</v>
      </c>
      <c r="B21" s="43">
        <v>780082</v>
      </c>
      <c r="C21" s="44" t="s">
        <v>491</v>
      </c>
    </row>
    <row r="22" spans="1:3" ht="20.100000000000001" customHeight="1">
      <c r="A22" s="43">
        <v>15</v>
      </c>
      <c r="B22" s="43">
        <v>780094</v>
      </c>
      <c r="C22" s="44" t="s">
        <v>498</v>
      </c>
    </row>
    <row r="23" spans="1:3" ht="20.100000000000001" customHeight="1">
      <c r="A23" s="43">
        <v>16</v>
      </c>
      <c r="B23" s="43">
        <v>780095</v>
      </c>
      <c r="C23" s="44" t="s">
        <v>461</v>
      </c>
    </row>
    <row r="24" spans="1:3" ht="20.100000000000001" customHeight="1">
      <c r="A24" s="43">
        <v>17</v>
      </c>
      <c r="B24" s="43">
        <v>780099</v>
      </c>
      <c r="C24" s="44" t="s">
        <v>462</v>
      </c>
    </row>
    <row r="25" spans="1:3" ht="20.100000000000001" customHeight="1">
      <c r="A25" s="43">
        <v>18</v>
      </c>
      <c r="B25" s="43">
        <v>780111</v>
      </c>
      <c r="C25" s="44" t="s">
        <v>528</v>
      </c>
    </row>
    <row r="26" spans="1:3" ht="20.100000000000001" customHeight="1">
      <c r="A26" s="43">
        <v>19</v>
      </c>
      <c r="B26" s="43">
        <v>780112</v>
      </c>
      <c r="C26" s="44" t="s">
        <v>463</v>
      </c>
    </row>
    <row r="27" spans="1:3" ht="20.100000000000001" customHeight="1">
      <c r="A27" s="43">
        <v>20</v>
      </c>
      <c r="B27" s="43">
        <v>780113</v>
      </c>
      <c r="C27" s="44" t="s">
        <v>464</v>
      </c>
    </row>
    <row r="28" spans="1:3" ht="20.100000000000001" customHeight="1">
      <c r="A28" s="43">
        <v>21</v>
      </c>
      <c r="B28" s="43">
        <v>780118</v>
      </c>
      <c r="C28" s="44" t="s">
        <v>496</v>
      </c>
    </row>
    <row r="29" spans="1:3" ht="20.100000000000001" customHeight="1">
      <c r="A29" s="43">
        <v>22</v>
      </c>
      <c r="B29" s="43">
        <v>780119</v>
      </c>
      <c r="C29" s="44" t="s">
        <v>493</v>
      </c>
    </row>
    <row r="30" spans="1:3" ht="20.100000000000001" customHeight="1">
      <c r="A30" s="43">
        <v>23</v>
      </c>
      <c r="B30" s="43">
        <v>780121</v>
      </c>
      <c r="C30" s="44" t="s">
        <v>465</v>
      </c>
    </row>
    <row r="31" spans="1:3" ht="20.100000000000001" customHeight="1">
      <c r="A31" s="43">
        <v>24</v>
      </c>
      <c r="B31" s="43">
        <v>780122</v>
      </c>
      <c r="C31" s="44" t="s">
        <v>495</v>
      </c>
    </row>
    <row r="32" spans="1:3" ht="20.100000000000001" customHeight="1">
      <c r="A32" s="43">
        <v>25</v>
      </c>
      <c r="B32" s="43">
        <v>780124</v>
      </c>
      <c r="C32" s="44" t="s">
        <v>466</v>
      </c>
    </row>
    <row r="33" spans="1:3" ht="20.100000000000001" customHeight="1">
      <c r="A33" s="43">
        <v>26</v>
      </c>
      <c r="B33" s="43">
        <v>780125</v>
      </c>
      <c r="C33" s="44" t="s">
        <v>467</v>
      </c>
    </row>
    <row r="34" spans="1:3" ht="20.100000000000001" customHeight="1">
      <c r="A34" s="43">
        <v>27</v>
      </c>
      <c r="B34" s="43">
        <v>780126</v>
      </c>
      <c r="C34" s="44" t="s">
        <v>494</v>
      </c>
    </row>
    <row r="35" spans="1:3" ht="20.100000000000001" customHeight="1">
      <c r="A35" s="43">
        <v>28</v>
      </c>
      <c r="B35" s="43">
        <v>780129</v>
      </c>
      <c r="C35" s="44" t="s">
        <v>532</v>
      </c>
    </row>
    <row r="36" spans="1:3" ht="20.100000000000001" customHeight="1">
      <c r="A36" s="43">
        <v>29</v>
      </c>
      <c r="B36" s="43">
        <v>780132</v>
      </c>
      <c r="C36" s="44" t="s">
        <v>468</v>
      </c>
    </row>
    <row r="37" spans="1:3" ht="20.100000000000001" customHeight="1">
      <c r="A37" s="43">
        <v>30</v>
      </c>
      <c r="B37" s="43">
        <v>780133</v>
      </c>
      <c r="C37" s="44" t="s">
        <v>508</v>
      </c>
    </row>
    <row r="38" spans="1:3" ht="20.100000000000001" customHeight="1">
      <c r="A38" s="43">
        <v>31</v>
      </c>
      <c r="B38" s="43">
        <v>780135</v>
      </c>
      <c r="C38" s="44" t="s">
        <v>509</v>
      </c>
    </row>
    <row r="39" spans="1:3" ht="20.100000000000001" customHeight="1">
      <c r="A39" s="43">
        <v>32</v>
      </c>
      <c r="B39" s="43">
        <v>780136</v>
      </c>
      <c r="C39" s="44" t="s">
        <v>469</v>
      </c>
    </row>
    <row r="40" spans="1:3" ht="20.100000000000001" customHeight="1">
      <c r="A40" s="43">
        <v>33</v>
      </c>
      <c r="B40" s="43">
        <v>780138</v>
      </c>
      <c r="C40" s="44" t="s">
        <v>488</v>
      </c>
    </row>
    <row r="41" spans="1:3" ht="20.100000000000001" customHeight="1">
      <c r="A41" s="43">
        <v>34</v>
      </c>
      <c r="B41" s="43">
        <v>780139</v>
      </c>
      <c r="C41" s="44" t="s">
        <v>510</v>
      </c>
    </row>
    <row r="42" spans="1:3" ht="20.100000000000001" customHeight="1">
      <c r="A42" s="43">
        <v>35</v>
      </c>
      <c r="B42" s="43">
        <v>780140</v>
      </c>
      <c r="C42" s="44" t="s">
        <v>511</v>
      </c>
    </row>
    <row r="43" spans="1:3" ht="20.100000000000001" customHeight="1">
      <c r="A43" s="43">
        <v>36</v>
      </c>
      <c r="B43" s="43">
        <v>780141</v>
      </c>
      <c r="C43" s="44" t="s">
        <v>512</v>
      </c>
    </row>
    <row r="44" spans="1:3" ht="20.100000000000001" customHeight="1">
      <c r="A44" s="43">
        <v>37</v>
      </c>
      <c r="B44" s="43">
        <v>780142</v>
      </c>
      <c r="C44" s="44" t="s">
        <v>513</v>
      </c>
    </row>
    <row r="45" spans="1:3" ht="20.100000000000001" customHeight="1">
      <c r="A45" s="43">
        <v>38</v>
      </c>
      <c r="B45" s="43">
        <v>780143</v>
      </c>
      <c r="C45" s="44" t="s">
        <v>514</v>
      </c>
    </row>
    <row r="46" spans="1:3" ht="20.100000000000001" customHeight="1">
      <c r="A46" s="43">
        <v>39</v>
      </c>
      <c r="B46" s="43">
        <v>780144</v>
      </c>
      <c r="C46" s="44" t="s">
        <v>470</v>
      </c>
    </row>
    <row r="47" spans="1:3" ht="20.100000000000001" customHeight="1">
      <c r="A47" s="43">
        <v>40</v>
      </c>
      <c r="B47" s="43">
        <v>780145</v>
      </c>
      <c r="C47" s="44" t="s">
        <v>515</v>
      </c>
    </row>
    <row r="48" spans="1:3" ht="20.100000000000001" customHeight="1">
      <c r="A48" s="43">
        <v>41</v>
      </c>
      <c r="B48" s="43">
        <v>780146</v>
      </c>
      <c r="C48" s="44" t="s">
        <v>529</v>
      </c>
    </row>
    <row r="49" spans="1:3" ht="20.100000000000001" customHeight="1">
      <c r="A49" s="43">
        <v>42</v>
      </c>
      <c r="B49" s="43">
        <v>780147</v>
      </c>
      <c r="C49" s="44" t="s">
        <v>516</v>
      </c>
    </row>
    <row r="50" spans="1:3" ht="20.100000000000001" customHeight="1">
      <c r="A50" s="43">
        <v>43</v>
      </c>
      <c r="B50" s="43">
        <v>780148</v>
      </c>
      <c r="C50" s="44" t="s">
        <v>471</v>
      </c>
    </row>
    <row r="51" spans="1:3" ht="20.100000000000001" customHeight="1">
      <c r="A51" s="43">
        <v>44</v>
      </c>
      <c r="B51" s="43">
        <v>780149</v>
      </c>
      <c r="C51" s="44" t="s">
        <v>530</v>
      </c>
    </row>
    <row r="52" spans="1:3" ht="20.100000000000001" customHeight="1">
      <c r="A52" s="43">
        <v>45</v>
      </c>
      <c r="B52" s="43">
        <v>780152</v>
      </c>
      <c r="C52" s="44" t="s">
        <v>517</v>
      </c>
    </row>
    <row r="53" spans="1:3" ht="20.100000000000001" customHeight="1">
      <c r="A53" s="43">
        <v>46</v>
      </c>
      <c r="B53" s="43">
        <v>780154</v>
      </c>
      <c r="C53" s="44" t="s">
        <v>518</v>
      </c>
    </row>
    <row r="54" spans="1:3" ht="20.100000000000001" customHeight="1">
      <c r="A54" s="43">
        <v>47</v>
      </c>
      <c r="B54" s="43">
        <v>780155</v>
      </c>
      <c r="C54" s="44" t="s">
        <v>489</v>
      </c>
    </row>
    <row r="55" spans="1:3" ht="20.100000000000001" customHeight="1">
      <c r="A55" s="43">
        <v>48</v>
      </c>
      <c r="B55" s="43">
        <v>780156</v>
      </c>
      <c r="C55" s="44" t="s">
        <v>472</v>
      </c>
    </row>
    <row r="56" spans="1:3" ht="20.100000000000001" customHeight="1">
      <c r="A56" s="43">
        <v>49</v>
      </c>
      <c r="B56" s="43">
        <v>780158</v>
      </c>
      <c r="C56" s="44" t="s">
        <v>519</v>
      </c>
    </row>
    <row r="57" spans="1:3" ht="20.100000000000001" customHeight="1">
      <c r="A57" s="43">
        <v>50</v>
      </c>
      <c r="B57" s="43">
        <v>780159</v>
      </c>
      <c r="C57" s="44" t="s">
        <v>473</v>
      </c>
    </row>
    <row r="58" spans="1:3" ht="20.100000000000001" customHeight="1">
      <c r="A58" s="43">
        <v>51</v>
      </c>
      <c r="B58" s="43">
        <v>780160</v>
      </c>
      <c r="C58" s="44" t="s">
        <v>531</v>
      </c>
    </row>
    <row r="59" spans="1:3" ht="20.100000000000001" customHeight="1">
      <c r="A59" s="43">
        <v>52</v>
      </c>
      <c r="B59" s="43">
        <v>780161</v>
      </c>
      <c r="C59" s="44" t="s">
        <v>520</v>
      </c>
    </row>
    <row r="60" spans="1:3" ht="20.100000000000001" customHeight="1">
      <c r="A60" s="43">
        <v>53</v>
      </c>
      <c r="B60" s="43">
        <v>780162</v>
      </c>
      <c r="C60" s="44" t="s">
        <v>521</v>
      </c>
    </row>
    <row r="61" spans="1:3" ht="20.100000000000001" customHeight="1">
      <c r="A61" s="43">
        <v>54</v>
      </c>
      <c r="B61" s="43">
        <v>780163</v>
      </c>
      <c r="C61" s="44" t="s">
        <v>474</v>
      </c>
    </row>
    <row r="62" spans="1:3" ht="20.100000000000001" customHeight="1">
      <c r="A62" s="43">
        <v>55</v>
      </c>
      <c r="B62" s="43">
        <v>780164</v>
      </c>
      <c r="C62" s="44" t="s">
        <v>475</v>
      </c>
    </row>
    <row r="63" spans="1:3" ht="20.100000000000001" customHeight="1">
      <c r="A63" s="43">
        <v>56</v>
      </c>
      <c r="B63" s="43">
        <v>780165</v>
      </c>
      <c r="C63" s="44" t="s">
        <v>476</v>
      </c>
    </row>
    <row r="64" spans="1:3" ht="20.100000000000001" customHeight="1">
      <c r="A64" s="43">
        <v>57</v>
      </c>
      <c r="B64" s="43">
        <v>780166</v>
      </c>
      <c r="C64" s="44" t="s">
        <v>477</v>
      </c>
    </row>
    <row r="65" spans="1:4" ht="20.100000000000001" customHeight="1">
      <c r="A65" s="43">
        <v>58</v>
      </c>
      <c r="B65" s="43">
        <v>780183</v>
      </c>
      <c r="C65" s="44" t="s">
        <v>522</v>
      </c>
    </row>
    <row r="66" spans="1:4" ht="20.100000000000001" customHeight="1">
      <c r="A66" s="43">
        <v>59</v>
      </c>
      <c r="B66" s="43">
        <v>780188</v>
      </c>
      <c r="C66" s="44" t="s">
        <v>497</v>
      </c>
      <c r="D66" s="41" t="str">
        <f>IFERROR(VLOOKUP($B66,#REF!,1,0)," ")</f>
        <v xml:space="preserve"> </v>
      </c>
    </row>
    <row r="67" spans="1:4" ht="20.100000000000001" customHeight="1">
      <c r="A67" s="43">
        <v>60</v>
      </c>
      <c r="B67" s="43">
        <v>780190</v>
      </c>
      <c r="C67" s="44" t="s">
        <v>478</v>
      </c>
      <c r="D67" s="41" t="str">
        <f>IFERROR(VLOOKUP($B67,#REF!,1,0)," ")</f>
        <v xml:space="preserve"> </v>
      </c>
    </row>
    <row r="68" spans="1:4" ht="20.100000000000001" customHeight="1">
      <c r="A68" s="43">
        <v>61</v>
      </c>
      <c r="B68" s="43">
        <v>780195</v>
      </c>
      <c r="C68" s="44" t="s">
        <v>490</v>
      </c>
      <c r="D68" s="41" t="str">
        <f>IFERROR(VLOOKUP($B68,#REF!,1,0)," ")</f>
        <v xml:space="preserve"> </v>
      </c>
    </row>
    <row r="69" spans="1:4" ht="20.100000000000001" customHeight="1">
      <c r="A69" s="43">
        <v>62</v>
      </c>
      <c r="B69" s="43">
        <v>780200</v>
      </c>
      <c r="C69" s="44" t="s">
        <v>523</v>
      </c>
      <c r="D69" s="41" t="str">
        <f>IFERROR(VLOOKUP($B69,#REF!,1,0)," ")</f>
        <v xml:space="preserve"> </v>
      </c>
    </row>
    <row r="70" spans="1:4" ht="20.100000000000001" customHeight="1">
      <c r="A70" s="43">
        <v>63</v>
      </c>
      <c r="B70" s="43">
        <v>780235</v>
      </c>
      <c r="C70" s="44" t="s">
        <v>500</v>
      </c>
      <c r="D70" s="41" t="str">
        <f>IFERROR(VLOOKUP($B70,#REF!,1,0)," ")</f>
        <v xml:space="preserve"> </v>
      </c>
    </row>
    <row r="71" spans="1:4" ht="20.100000000000001" customHeight="1">
      <c r="A71" s="43">
        <v>64</v>
      </c>
      <c r="B71" s="43">
        <v>780238</v>
      </c>
      <c r="C71" s="44" t="s">
        <v>524</v>
      </c>
      <c r="D71" s="41" t="str">
        <f>IFERROR(VLOOKUP($B71,#REF!,1,0)," ")</f>
        <v xml:space="preserve"> </v>
      </c>
    </row>
    <row r="72" spans="1:4" ht="20.100000000000001" customHeight="1">
      <c r="A72" s="43">
        <v>65</v>
      </c>
      <c r="B72" s="43">
        <v>780239</v>
      </c>
      <c r="C72" s="44" t="s">
        <v>525</v>
      </c>
      <c r="D72" s="41" t="str">
        <f>IFERROR(VLOOKUP($B72,#REF!,1,0)," ")</f>
        <v xml:space="preserve"> </v>
      </c>
    </row>
    <row r="73" spans="1:4" ht="20.100000000000001" customHeight="1">
      <c r="A73" s="43">
        <v>66</v>
      </c>
      <c r="B73" s="43">
        <v>780277</v>
      </c>
      <c r="C73" s="44" t="s">
        <v>479</v>
      </c>
      <c r="D73" s="41" t="str">
        <f>IFERROR(VLOOKUP($B73,#REF!,1,0)," ")</f>
        <v xml:space="preserve"> </v>
      </c>
    </row>
    <row r="74" spans="1:4" ht="20.100000000000001" customHeight="1">
      <c r="A74" s="43">
        <v>67</v>
      </c>
      <c r="B74" s="43">
        <v>780306</v>
      </c>
      <c r="C74" s="44" t="s">
        <v>492</v>
      </c>
      <c r="D74" s="41" t="str">
        <f>IFERROR(VLOOKUP($B74,#REF!,1,0)," ")</f>
        <v xml:space="preserve"> </v>
      </c>
    </row>
    <row r="75" spans="1:4" ht="20.100000000000001" customHeight="1">
      <c r="A75" s="43">
        <v>68</v>
      </c>
      <c r="B75" s="43">
        <v>780322</v>
      </c>
      <c r="C75" s="44" t="s">
        <v>501</v>
      </c>
      <c r="D75" s="41" t="str">
        <f>IFERROR(VLOOKUP($B75,#REF!,1,0)," ")</f>
        <v xml:space="preserve"> </v>
      </c>
    </row>
    <row r="76" spans="1:4" ht="20.100000000000001" customHeight="1">
      <c r="A76" s="43">
        <v>69</v>
      </c>
      <c r="B76" s="43">
        <v>780340</v>
      </c>
      <c r="C76" s="44" t="s">
        <v>526</v>
      </c>
      <c r="D76" s="41" t="str">
        <f>IFERROR(VLOOKUP($B76,#REF!,1,0)," ")</f>
        <v xml:space="preserve"> </v>
      </c>
    </row>
    <row r="77" spans="1:4" ht="20.100000000000001" customHeight="1">
      <c r="A77" s="43">
        <v>70</v>
      </c>
      <c r="B77" s="43">
        <v>780421</v>
      </c>
      <c r="C77" s="44" t="s">
        <v>499</v>
      </c>
      <c r="D77" s="41" t="str">
        <f>IFERROR(VLOOKUP($B77,#REF!,1,0)," ")</f>
        <v xml:space="preserve"> </v>
      </c>
    </row>
    <row r="78" spans="1:4" ht="20.100000000000001" customHeight="1">
      <c r="A78" s="43">
        <v>71</v>
      </c>
      <c r="B78" s="43">
        <v>780422</v>
      </c>
      <c r="C78" s="44" t="s">
        <v>504</v>
      </c>
      <c r="D78" s="41" t="str">
        <f>IFERROR(VLOOKUP($B78,#REF!,1,0)," ")</f>
        <v xml:space="preserve"> </v>
      </c>
    </row>
    <row r="79" spans="1:4" ht="20.100000000000001" customHeight="1">
      <c r="A79" s="43">
        <v>72</v>
      </c>
      <c r="B79" s="43">
        <v>780526</v>
      </c>
      <c r="C79" s="44" t="s">
        <v>480</v>
      </c>
      <c r="D79" s="41" t="str">
        <f>IFERROR(VLOOKUP($B79,#REF!,1,0)," ")</f>
        <v xml:space="preserve"> </v>
      </c>
    </row>
    <row r="80" spans="1:4" ht="20.100000000000001" customHeight="1">
      <c r="A80" s="43">
        <v>73</v>
      </c>
      <c r="B80" s="43">
        <v>780554</v>
      </c>
      <c r="C80" s="44" t="s">
        <v>481</v>
      </c>
      <c r="D80" s="41" t="str">
        <f>IFERROR(VLOOKUP($B80,#REF!,1,0)," ")</f>
        <v xml:space="preserve"> </v>
      </c>
    </row>
    <row r="81" spans="1:4" ht="20.100000000000001" customHeight="1">
      <c r="A81" s="43">
        <v>74</v>
      </c>
      <c r="B81" s="43">
        <v>780626</v>
      </c>
      <c r="C81" s="44" t="s">
        <v>482</v>
      </c>
      <c r="D81" s="41" t="str">
        <f>IFERROR(VLOOKUP($B81,#REF!,1,0)," ")</f>
        <v xml:space="preserve"> </v>
      </c>
    </row>
    <row r="82" spans="1:4" ht="20.100000000000001" customHeight="1">
      <c r="A82" s="43">
        <v>75</v>
      </c>
      <c r="B82" s="43">
        <v>780634</v>
      </c>
      <c r="C82" s="44" t="s">
        <v>503</v>
      </c>
      <c r="D82" s="41" t="str">
        <f>IFERROR(VLOOKUP($B82,#REF!,1,0)," ")</f>
        <v xml:space="preserve"> </v>
      </c>
    </row>
    <row r="83" spans="1:4">
      <c r="A83" s="43">
        <v>76</v>
      </c>
      <c r="B83" s="54">
        <v>780257</v>
      </c>
      <c r="C83" s="44" t="s">
        <v>535</v>
      </c>
    </row>
    <row r="84" spans="1:4">
      <c r="A84" s="43">
        <v>77</v>
      </c>
      <c r="B84" s="54">
        <v>780661</v>
      </c>
      <c r="C84" s="44" t="s">
        <v>536</v>
      </c>
    </row>
    <row r="85" spans="1:4">
      <c r="A85" s="43">
        <v>78</v>
      </c>
      <c r="B85" s="54">
        <v>780579</v>
      </c>
      <c r="C85" s="44" t="s">
        <v>537</v>
      </c>
    </row>
    <row r="86" spans="1:4">
      <c r="A86" s="43">
        <v>79</v>
      </c>
      <c r="B86" s="54">
        <v>780742</v>
      </c>
      <c r="C86" s="44" t="s">
        <v>538</v>
      </c>
    </row>
    <row r="87" spans="1:4">
      <c r="A87" s="43">
        <v>80</v>
      </c>
      <c r="B87" s="54">
        <v>780230</v>
      </c>
      <c r="C87" s="44" t="s">
        <v>539</v>
      </c>
    </row>
    <row r="88" spans="1:4">
      <c r="A88" s="43">
        <v>81</v>
      </c>
      <c r="B88" s="54">
        <v>780234</v>
      </c>
      <c r="C88" s="44" t="s">
        <v>540</v>
      </c>
    </row>
    <row r="89" spans="1:4">
      <c r="A89" s="43">
        <v>82</v>
      </c>
      <c r="B89" s="54">
        <v>780489</v>
      </c>
      <c r="C89" s="44" t="s">
        <v>541</v>
      </c>
    </row>
    <row r="90" spans="1:4">
      <c r="A90" s="43">
        <v>83</v>
      </c>
      <c r="B90" s="54">
        <v>780222</v>
      </c>
      <c r="C90" s="44" t="s">
        <v>542</v>
      </c>
    </row>
    <row r="91" spans="1:4">
      <c r="A91" s="43">
        <v>84</v>
      </c>
      <c r="B91" s="54">
        <v>780279</v>
      </c>
      <c r="C91" s="44" t="s">
        <v>543</v>
      </c>
    </row>
    <row r="92" spans="1:4">
      <c r="A92" s="43">
        <v>85</v>
      </c>
      <c r="B92" s="54">
        <v>780577</v>
      </c>
      <c r="C92" s="44" t="s">
        <v>544</v>
      </c>
    </row>
    <row r="93" spans="1:4">
      <c r="A93" s="43">
        <v>86</v>
      </c>
      <c r="B93" s="54">
        <v>780629</v>
      </c>
      <c r="C93" s="44" t="s">
        <v>545</v>
      </c>
    </row>
    <row r="94" spans="1:4">
      <c r="A94" s="43">
        <v>87</v>
      </c>
      <c r="B94" s="54">
        <v>780541</v>
      </c>
      <c r="C94" s="44" t="s">
        <v>546</v>
      </c>
    </row>
    <row r="95" spans="1:4">
      <c r="A95" s="43">
        <v>88</v>
      </c>
      <c r="B95" s="54">
        <v>780237</v>
      </c>
      <c r="C95" s="44" t="s">
        <v>547</v>
      </c>
    </row>
    <row r="96" spans="1:4">
      <c r="A96" s="43">
        <v>89</v>
      </c>
      <c r="B96" s="54">
        <v>780208</v>
      </c>
      <c r="C96" s="44" t="s">
        <v>548</v>
      </c>
    </row>
    <row r="97" spans="1:3">
      <c r="A97" s="43">
        <v>90</v>
      </c>
      <c r="B97" s="54">
        <v>780221</v>
      </c>
      <c r="C97" s="44" t="s">
        <v>549</v>
      </c>
    </row>
    <row r="98" spans="1:3">
      <c r="A98" s="43">
        <v>91</v>
      </c>
      <c r="B98" s="54">
        <v>780731</v>
      </c>
      <c r="C98" s="44" t="s">
        <v>550</v>
      </c>
    </row>
    <row r="99" spans="1:3">
      <c r="A99" s="43">
        <v>92</v>
      </c>
      <c r="B99" s="54">
        <v>780315</v>
      </c>
      <c r="C99" s="44" t="s">
        <v>551</v>
      </c>
    </row>
    <row r="100" spans="1:3">
      <c r="A100" s="43">
        <v>93</v>
      </c>
      <c r="B100" s="54">
        <v>780708</v>
      </c>
      <c r="C100" s="44" t="s">
        <v>552</v>
      </c>
    </row>
    <row r="101" spans="1:3">
      <c r="A101" s="43">
        <v>94</v>
      </c>
      <c r="B101" s="54">
        <v>780382</v>
      </c>
      <c r="C101" s="44" t="s">
        <v>553</v>
      </c>
    </row>
    <row r="102" spans="1:3">
      <c r="A102" s="43">
        <v>95</v>
      </c>
      <c r="B102" s="54">
        <v>780715</v>
      </c>
      <c r="C102" s="44" t="s">
        <v>554</v>
      </c>
    </row>
    <row r="103" spans="1:3">
      <c r="A103" s="43">
        <v>96</v>
      </c>
      <c r="B103" s="54">
        <v>780543</v>
      </c>
      <c r="C103" s="44" t="s">
        <v>555</v>
      </c>
    </row>
    <row r="104" spans="1:3">
      <c r="A104" s="43">
        <v>97</v>
      </c>
      <c r="B104" s="54">
        <v>780656</v>
      </c>
      <c r="C104" s="44" t="s">
        <v>556</v>
      </c>
    </row>
    <row r="105" spans="1:3">
      <c r="A105" s="43">
        <v>98</v>
      </c>
      <c r="B105" s="54">
        <v>780019</v>
      </c>
      <c r="C105" s="44" t="s">
        <v>557</v>
      </c>
    </row>
    <row r="106" spans="1:3">
      <c r="A106" s="45">
        <v>99</v>
      </c>
      <c r="B106" s="71">
        <v>780035</v>
      </c>
      <c r="C106" s="46" t="s">
        <v>586</v>
      </c>
    </row>
  </sheetData>
  <mergeCells count="1">
    <mergeCell ref="A6:C6"/>
  </mergeCells>
  <printOptions horizontalCentered="1"/>
  <pageMargins left="0.39370078740157483" right="0.19685039370078741" top="0.39370078740157483" bottom="0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C27"/>
  <sheetViews>
    <sheetView workbookViewId="0">
      <selection activeCell="C4" sqref="C4"/>
    </sheetView>
  </sheetViews>
  <sheetFormatPr defaultRowHeight="14.4"/>
  <cols>
    <col min="3" max="3" width="65.33203125" customWidth="1"/>
  </cols>
  <sheetData>
    <row r="2" spans="1:3" ht="15.6">
      <c r="A2" s="3"/>
      <c r="B2" s="3"/>
      <c r="C2" s="13" t="s">
        <v>430</v>
      </c>
    </row>
    <row r="3" spans="1:3" ht="15.6">
      <c r="A3" s="3"/>
      <c r="B3" s="3"/>
      <c r="C3" s="13" t="s">
        <v>584</v>
      </c>
    </row>
    <row r="4" spans="1:3" ht="15.6">
      <c r="A4" s="3"/>
      <c r="B4" s="3"/>
      <c r="C4" s="13" t="s">
        <v>533</v>
      </c>
    </row>
    <row r="5" spans="1:3" ht="15.6">
      <c r="A5" s="3"/>
      <c r="B5" s="3"/>
      <c r="C5" s="13"/>
    </row>
    <row r="6" spans="1:3" ht="15.6">
      <c r="A6" s="63"/>
      <c r="B6" s="63"/>
      <c r="C6" s="63"/>
    </row>
    <row r="7" spans="1:3" ht="47.25" customHeight="1">
      <c r="A7" s="64" t="s">
        <v>431</v>
      </c>
      <c r="B7" s="64"/>
      <c r="C7" s="64"/>
    </row>
    <row r="8" spans="1:3">
      <c r="A8" s="3"/>
      <c r="B8" s="3"/>
      <c r="C8" s="12"/>
    </row>
    <row r="9" spans="1:3">
      <c r="A9" s="65"/>
      <c r="B9" s="65"/>
      <c r="C9" s="65"/>
    </row>
    <row r="10" spans="1:3">
      <c r="A10" s="3"/>
      <c r="B10" s="3"/>
      <c r="C10" s="7"/>
    </row>
    <row r="11" spans="1:3" ht="27.75" customHeight="1">
      <c r="A11" s="8" t="s">
        <v>432</v>
      </c>
      <c r="B11" s="8" t="s">
        <v>433</v>
      </c>
      <c r="C11" s="8" t="s">
        <v>434</v>
      </c>
    </row>
    <row r="12" spans="1:3" ht="25.5" customHeight="1">
      <c r="A12" s="4">
        <v>1</v>
      </c>
      <c r="B12" s="4">
        <v>780112</v>
      </c>
      <c r="C12" s="5" t="s">
        <v>435</v>
      </c>
    </row>
    <row r="13" spans="1:3" ht="27.75" customHeight="1">
      <c r="A13" s="6"/>
      <c r="B13" s="6"/>
      <c r="C13" s="5" t="s">
        <v>436</v>
      </c>
    </row>
    <row r="14" spans="1:3" ht="27" customHeight="1">
      <c r="A14" s="4">
        <v>2</v>
      </c>
      <c r="B14" s="4">
        <v>780140</v>
      </c>
      <c r="C14" s="5" t="s">
        <v>437</v>
      </c>
    </row>
    <row r="15" spans="1:3" ht="26.25" customHeight="1">
      <c r="A15" s="6"/>
      <c r="B15" s="6"/>
      <c r="C15" s="5" t="s">
        <v>438</v>
      </c>
    </row>
    <row r="16" spans="1:3" ht="30" customHeight="1">
      <c r="A16" s="4">
        <v>3</v>
      </c>
      <c r="B16" s="4">
        <v>780141</v>
      </c>
      <c r="C16" s="5" t="s">
        <v>439</v>
      </c>
    </row>
    <row r="17" spans="1:3" ht="23.25" customHeight="1">
      <c r="A17" s="6"/>
      <c r="B17" s="6"/>
      <c r="C17" s="5" t="s">
        <v>440</v>
      </c>
    </row>
    <row r="18" spans="1:3" ht="24" customHeight="1">
      <c r="A18" s="9">
        <v>4</v>
      </c>
      <c r="B18" s="10" t="s">
        <v>441</v>
      </c>
      <c r="C18" s="5" t="s">
        <v>442</v>
      </c>
    </row>
    <row r="19" spans="1:3" ht="27" customHeight="1">
      <c r="A19" s="6"/>
      <c r="B19" s="6"/>
      <c r="C19" s="5" t="s">
        <v>443</v>
      </c>
    </row>
    <row r="20" spans="1:3" ht="30.75" customHeight="1">
      <c r="A20" s="4">
        <v>5</v>
      </c>
      <c r="B20" s="4">
        <v>780163</v>
      </c>
      <c r="C20" s="5" t="s">
        <v>444</v>
      </c>
    </row>
    <row r="21" spans="1:3" ht="27.75" customHeight="1">
      <c r="A21" s="6"/>
      <c r="B21" s="6"/>
      <c r="C21" s="5" t="s">
        <v>445</v>
      </c>
    </row>
    <row r="22" spans="1:3" ht="30.75" customHeight="1">
      <c r="A22" s="6"/>
      <c r="B22" s="6"/>
      <c r="C22" s="5" t="s">
        <v>446</v>
      </c>
    </row>
    <row r="23" spans="1:3" ht="25.5" customHeight="1">
      <c r="A23" s="11"/>
      <c r="B23" s="11"/>
      <c r="C23" s="5" t="s">
        <v>447</v>
      </c>
    </row>
    <row r="24" spans="1:3" ht="45" customHeight="1">
      <c r="A24" s="11"/>
      <c r="B24" s="11"/>
      <c r="C24" s="5" t="s">
        <v>448</v>
      </c>
    </row>
    <row r="25" spans="1:3" ht="29.25" customHeight="1">
      <c r="A25" s="4">
        <v>6</v>
      </c>
      <c r="B25" s="4">
        <v>780195</v>
      </c>
      <c r="C25" s="5" t="s">
        <v>449</v>
      </c>
    </row>
    <row r="26" spans="1:3" ht="29.25" customHeight="1">
      <c r="A26" s="4"/>
      <c r="B26" s="4"/>
      <c r="C26" s="5" t="s">
        <v>450</v>
      </c>
    </row>
    <row r="27" spans="1:3" ht="32.25" customHeight="1">
      <c r="A27" s="6"/>
      <c r="B27" s="6"/>
      <c r="C27" s="5" t="s">
        <v>451</v>
      </c>
    </row>
  </sheetData>
  <mergeCells count="3">
    <mergeCell ref="A6:C6"/>
    <mergeCell ref="A7:C7"/>
    <mergeCell ref="A9:C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79"/>
  <sheetViews>
    <sheetView view="pageBreakPreview" zoomScale="60" zoomScaleNormal="100" workbookViewId="0">
      <selection activeCell="C78" sqref="C78"/>
    </sheetView>
  </sheetViews>
  <sheetFormatPr defaultColWidth="9.109375" defaultRowHeight="15.6"/>
  <cols>
    <col min="1" max="1" width="4.88671875" style="51" customWidth="1"/>
    <col min="2" max="2" width="13" style="51" customWidth="1"/>
    <col min="3" max="3" width="20.44140625" style="51" customWidth="1"/>
    <col min="4" max="4" width="56.6640625" style="51" customWidth="1"/>
    <col min="5" max="16384" width="9.109375" style="51"/>
  </cols>
  <sheetData>
    <row r="1" spans="1:4" s="47" customFormat="1">
      <c r="B1" s="48"/>
      <c r="C1" s="49"/>
      <c r="D1" s="50" t="s">
        <v>430</v>
      </c>
    </row>
    <row r="2" spans="1:4" s="47" customFormat="1">
      <c r="B2" s="48"/>
      <c r="C2" s="49"/>
      <c r="D2" s="50" t="s">
        <v>584</v>
      </c>
    </row>
    <row r="3" spans="1:4" s="47" customFormat="1">
      <c r="B3" s="48"/>
      <c r="C3" s="49"/>
      <c r="D3" s="50" t="s">
        <v>533</v>
      </c>
    </row>
    <row r="4" spans="1:4" s="47" customFormat="1">
      <c r="B4" s="48"/>
      <c r="C4" s="49"/>
      <c r="D4" s="49"/>
    </row>
    <row r="5" spans="1:4" s="47" customFormat="1" ht="50.25" customHeight="1">
      <c r="B5" s="66" t="s">
        <v>452</v>
      </c>
      <c r="C5" s="66"/>
      <c r="D5" s="66"/>
    </row>
    <row r="6" spans="1:4" ht="15.75" customHeight="1"/>
    <row r="7" spans="1:4" ht="111" customHeight="1">
      <c r="A7" s="67" t="s">
        <v>558</v>
      </c>
      <c r="B7" s="67"/>
      <c r="C7" s="67"/>
      <c r="D7" s="67"/>
    </row>
    <row r="8" spans="1:4" ht="33.75" customHeight="1">
      <c r="A8" s="43" t="s">
        <v>432</v>
      </c>
      <c r="B8" s="43" t="s">
        <v>433</v>
      </c>
      <c r="C8" s="68" t="s">
        <v>527</v>
      </c>
      <c r="D8" s="68"/>
    </row>
    <row r="9" spans="1:4" s="53" customFormat="1">
      <c r="A9" s="72">
        <v>1</v>
      </c>
      <c r="B9" s="72">
        <v>780166</v>
      </c>
      <c r="C9" s="69" t="s">
        <v>559</v>
      </c>
      <c r="D9" s="70"/>
    </row>
    <row r="10" spans="1:4">
      <c r="A10" s="72">
        <v>2</v>
      </c>
      <c r="B10" s="72">
        <v>780140</v>
      </c>
      <c r="C10" s="69" t="s">
        <v>560</v>
      </c>
      <c r="D10" s="70"/>
    </row>
    <row r="11" spans="1:4">
      <c r="A11" s="72">
        <v>3</v>
      </c>
      <c r="B11" s="72">
        <v>780154</v>
      </c>
      <c r="C11" s="69" t="s">
        <v>561</v>
      </c>
      <c r="D11" s="70"/>
    </row>
    <row r="12" spans="1:4">
      <c r="A12" s="72">
        <v>4</v>
      </c>
      <c r="B12" s="72">
        <v>780139</v>
      </c>
      <c r="C12" s="69" t="s">
        <v>510</v>
      </c>
      <c r="D12" s="70"/>
    </row>
    <row r="13" spans="1:4">
      <c r="A13" s="72">
        <v>5</v>
      </c>
      <c r="B13" s="72">
        <v>780142</v>
      </c>
      <c r="C13" s="69" t="s">
        <v>513</v>
      </c>
      <c r="D13" s="70"/>
    </row>
    <row r="14" spans="1:4">
      <c r="A14" s="72">
        <v>6</v>
      </c>
      <c r="B14" s="72">
        <v>780146</v>
      </c>
      <c r="C14" s="69" t="s">
        <v>529</v>
      </c>
      <c r="D14" s="70"/>
    </row>
    <row r="15" spans="1:4">
      <c r="A15" s="72">
        <v>7</v>
      </c>
      <c r="B15" s="72">
        <v>780149</v>
      </c>
      <c r="C15" s="69" t="s">
        <v>562</v>
      </c>
      <c r="D15" s="70"/>
    </row>
    <row r="16" spans="1:4">
      <c r="A16" s="72">
        <v>8</v>
      </c>
      <c r="B16" s="72">
        <v>780147</v>
      </c>
      <c r="C16" s="69" t="s">
        <v>516</v>
      </c>
      <c r="D16" s="70"/>
    </row>
    <row r="17" spans="1:4">
      <c r="A17" s="72">
        <v>9</v>
      </c>
      <c r="B17" s="72">
        <v>780148</v>
      </c>
      <c r="C17" s="69" t="s">
        <v>471</v>
      </c>
      <c r="D17" s="70"/>
    </row>
    <row r="18" spans="1:4">
      <c r="A18" s="72">
        <v>10</v>
      </c>
      <c r="B18" s="72">
        <v>780161</v>
      </c>
      <c r="C18" s="69" t="s">
        <v>563</v>
      </c>
      <c r="D18" s="70"/>
    </row>
    <row r="19" spans="1:4">
      <c r="A19" s="72">
        <v>11</v>
      </c>
      <c r="B19" s="72">
        <v>780138</v>
      </c>
      <c r="C19" s="69" t="s">
        <v>564</v>
      </c>
      <c r="D19" s="70"/>
    </row>
    <row r="20" spans="1:4">
      <c r="A20" s="72">
        <v>12</v>
      </c>
      <c r="B20" s="72">
        <v>780163</v>
      </c>
      <c r="C20" s="69" t="s">
        <v>565</v>
      </c>
      <c r="D20" s="70"/>
    </row>
    <row r="21" spans="1:4">
      <c r="A21" s="72">
        <v>13</v>
      </c>
      <c r="B21" s="72">
        <v>780136</v>
      </c>
      <c r="C21" s="69" t="s">
        <v>469</v>
      </c>
      <c r="D21" s="70"/>
    </row>
    <row r="22" spans="1:4">
      <c r="A22" s="72">
        <v>14</v>
      </c>
      <c r="B22" s="72">
        <v>780135</v>
      </c>
      <c r="C22" s="69" t="s">
        <v>566</v>
      </c>
      <c r="D22" s="70"/>
    </row>
    <row r="23" spans="1:4">
      <c r="A23" s="72">
        <v>15</v>
      </c>
      <c r="B23" s="72">
        <v>780145</v>
      </c>
      <c r="C23" s="69" t="s">
        <v>567</v>
      </c>
      <c r="D23" s="70"/>
    </row>
    <row r="24" spans="1:4">
      <c r="A24" s="72">
        <v>16</v>
      </c>
      <c r="B24" s="72">
        <v>780156</v>
      </c>
      <c r="C24" s="69" t="s">
        <v>568</v>
      </c>
      <c r="D24" s="70"/>
    </row>
    <row r="25" spans="1:4">
      <c r="A25" s="72">
        <v>17</v>
      </c>
      <c r="B25" s="72">
        <v>780165</v>
      </c>
      <c r="C25" s="69" t="s">
        <v>476</v>
      </c>
      <c r="D25" s="70"/>
    </row>
    <row r="26" spans="1:4">
      <c r="A26" s="72">
        <v>18</v>
      </c>
      <c r="B26" s="72">
        <v>780162</v>
      </c>
      <c r="C26" s="69" t="s">
        <v>521</v>
      </c>
      <c r="D26" s="70"/>
    </row>
    <row r="27" spans="1:4">
      <c r="A27" s="72">
        <v>19</v>
      </c>
      <c r="B27" s="72">
        <v>780155</v>
      </c>
      <c r="C27" s="69" t="s">
        <v>569</v>
      </c>
      <c r="D27" s="70"/>
    </row>
    <row r="28" spans="1:4">
      <c r="A28" s="72">
        <v>20</v>
      </c>
      <c r="B28" s="72">
        <v>780144</v>
      </c>
      <c r="C28" s="69" t="s">
        <v>470</v>
      </c>
      <c r="D28" s="70"/>
    </row>
    <row r="29" spans="1:4">
      <c r="A29" s="72">
        <v>21</v>
      </c>
      <c r="B29" s="72">
        <v>780164</v>
      </c>
      <c r="C29" s="69" t="s">
        <v>475</v>
      </c>
      <c r="D29" s="70"/>
    </row>
    <row r="30" spans="1:4">
      <c r="A30" s="72">
        <v>22</v>
      </c>
      <c r="B30" s="72">
        <v>780195</v>
      </c>
      <c r="C30" s="69" t="s">
        <v>570</v>
      </c>
      <c r="D30" s="70"/>
    </row>
    <row r="31" spans="1:4">
      <c r="A31" s="72">
        <v>23</v>
      </c>
      <c r="B31" s="72">
        <v>780143</v>
      </c>
      <c r="C31" s="69" t="s">
        <v>571</v>
      </c>
      <c r="D31" s="70"/>
    </row>
    <row r="32" spans="1:4">
      <c r="A32" s="72">
        <v>24</v>
      </c>
      <c r="B32" s="72">
        <v>780112</v>
      </c>
      <c r="C32" s="69" t="s">
        <v>572</v>
      </c>
      <c r="D32" s="70"/>
    </row>
    <row r="33" spans="1:7">
      <c r="A33" s="72">
        <v>25</v>
      </c>
      <c r="B33" s="72">
        <v>780082</v>
      </c>
      <c r="C33" s="69" t="s">
        <v>573</v>
      </c>
      <c r="D33" s="70"/>
    </row>
    <row r="34" spans="1:7">
      <c r="A34" s="72">
        <v>26</v>
      </c>
      <c r="B34" s="72">
        <v>780121</v>
      </c>
      <c r="C34" s="69" t="s">
        <v>465</v>
      </c>
      <c r="D34" s="70"/>
    </row>
    <row r="35" spans="1:7">
      <c r="A35" s="72">
        <v>27</v>
      </c>
      <c r="B35" s="72">
        <v>780014</v>
      </c>
      <c r="C35" s="69" t="s">
        <v>505</v>
      </c>
      <c r="D35" s="70"/>
    </row>
    <row r="36" spans="1:7">
      <c r="A36" s="72">
        <v>28</v>
      </c>
      <c r="B36" s="72">
        <v>780099</v>
      </c>
      <c r="C36" s="69" t="s">
        <v>574</v>
      </c>
      <c r="D36" s="70"/>
    </row>
    <row r="37" spans="1:7">
      <c r="A37" s="72">
        <v>29</v>
      </c>
      <c r="B37" s="72">
        <v>780119</v>
      </c>
      <c r="C37" s="69" t="s">
        <v>575</v>
      </c>
      <c r="D37" s="70"/>
    </row>
    <row r="38" spans="1:7">
      <c r="A38" s="72">
        <v>30</v>
      </c>
      <c r="B38" s="72">
        <v>780306</v>
      </c>
      <c r="C38" s="69" t="s">
        <v>576</v>
      </c>
      <c r="D38" s="70"/>
    </row>
    <row r="39" spans="1:7">
      <c r="A39" s="72">
        <v>31</v>
      </c>
      <c r="B39" s="72">
        <v>780011</v>
      </c>
      <c r="C39" s="69" t="s">
        <v>453</v>
      </c>
      <c r="D39" s="70"/>
    </row>
    <row r="40" spans="1:7">
      <c r="A40" s="72">
        <v>32</v>
      </c>
      <c r="B40" s="72">
        <v>780056</v>
      </c>
      <c r="C40" s="69" t="s">
        <v>457</v>
      </c>
      <c r="D40" s="70"/>
    </row>
    <row r="41" spans="1:7">
      <c r="A41" s="72">
        <v>33</v>
      </c>
      <c r="B41" s="72">
        <v>780057</v>
      </c>
      <c r="C41" s="69" t="s">
        <v>458</v>
      </c>
      <c r="D41" s="70"/>
    </row>
    <row r="42" spans="1:7">
      <c r="A42" s="72">
        <v>34</v>
      </c>
      <c r="B42" s="72">
        <v>780188</v>
      </c>
      <c r="C42" s="69" t="s">
        <v>577</v>
      </c>
      <c r="D42" s="70"/>
    </row>
    <row r="43" spans="1:7">
      <c r="A43" s="72">
        <v>35</v>
      </c>
      <c r="B43" s="72">
        <v>780019</v>
      </c>
      <c r="C43" s="69" t="s">
        <v>557</v>
      </c>
      <c r="D43" s="70"/>
    </row>
    <row r="44" spans="1:7">
      <c r="A44" s="72">
        <v>36</v>
      </c>
      <c r="B44" s="72">
        <v>780200</v>
      </c>
      <c r="C44" s="69" t="s">
        <v>523</v>
      </c>
      <c r="D44" s="70"/>
      <c r="F44" s="69"/>
      <c r="G44" s="70"/>
    </row>
    <row r="45" spans="1:7">
      <c r="A45" s="72">
        <v>37</v>
      </c>
      <c r="B45" s="72">
        <v>780235</v>
      </c>
      <c r="C45" s="69" t="s">
        <v>578</v>
      </c>
      <c r="D45" s="70"/>
    </row>
    <row r="46" spans="1:7">
      <c r="A46" s="72">
        <v>38</v>
      </c>
      <c r="B46" s="72">
        <v>780421</v>
      </c>
      <c r="C46" s="69" t="s">
        <v>579</v>
      </c>
      <c r="D46" s="70"/>
    </row>
    <row r="47" spans="1:7">
      <c r="A47" s="72">
        <v>39</v>
      </c>
      <c r="B47" s="72">
        <v>780238</v>
      </c>
      <c r="C47" s="69" t="s">
        <v>524</v>
      </c>
      <c r="D47" s="70"/>
    </row>
    <row r="48" spans="1:7">
      <c r="A48" s="72">
        <v>40</v>
      </c>
      <c r="B48" s="72">
        <v>780554</v>
      </c>
      <c r="C48" s="69" t="s">
        <v>481</v>
      </c>
      <c r="D48" s="70"/>
    </row>
    <row r="49" spans="1:4">
      <c r="A49" s="72">
        <v>41</v>
      </c>
      <c r="B49" s="72">
        <v>780239</v>
      </c>
      <c r="C49" s="69" t="s">
        <v>580</v>
      </c>
      <c r="D49" s="70"/>
    </row>
    <row r="50" spans="1:4">
      <c r="A50" s="72">
        <v>42</v>
      </c>
      <c r="B50" s="72">
        <v>780626</v>
      </c>
      <c r="C50" s="69" t="s">
        <v>482</v>
      </c>
      <c r="D50" s="70"/>
    </row>
    <row r="51" spans="1:4">
      <c r="A51" s="72">
        <v>43</v>
      </c>
      <c r="B51" s="72">
        <v>780526</v>
      </c>
      <c r="C51" s="69" t="s">
        <v>480</v>
      </c>
      <c r="D51" s="70"/>
    </row>
    <row r="52" spans="1:4">
      <c r="A52" s="72">
        <v>44</v>
      </c>
      <c r="B52" s="72">
        <v>780322</v>
      </c>
      <c r="C52" s="69" t="s">
        <v>581</v>
      </c>
      <c r="D52" s="70"/>
    </row>
    <row r="53" spans="1:4">
      <c r="A53" s="72">
        <v>45</v>
      </c>
      <c r="B53" s="72">
        <v>780257</v>
      </c>
      <c r="C53" s="69" t="s">
        <v>535</v>
      </c>
      <c r="D53" s="70"/>
    </row>
    <row r="54" spans="1:4">
      <c r="A54" s="72">
        <v>46</v>
      </c>
      <c r="B54" s="72">
        <v>780661</v>
      </c>
      <c r="C54" s="69" t="s">
        <v>536</v>
      </c>
      <c r="D54" s="70"/>
    </row>
    <row r="55" spans="1:4">
      <c r="A55" s="72">
        <v>47</v>
      </c>
      <c r="B55" s="72">
        <v>780579</v>
      </c>
      <c r="C55" s="69" t="s">
        <v>537</v>
      </c>
      <c r="D55" s="70"/>
    </row>
    <row r="56" spans="1:4">
      <c r="A56" s="72">
        <v>48</v>
      </c>
      <c r="B56" s="72">
        <v>780742</v>
      </c>
      <c r="C56" s="69" t="s">
        <v>538</v>
      </c>
      <c r="D56" s="70"/>
    </row>
    <row r="57" spans="1:4">
      <c r="A57" s="72">
        <v>49</v>
      </c>
      <c r="B57" s="72">
        <v>780230</v>
      </c>
      <c r="C57" s="69" t="s">
        <v>539</v>
      </c>
      <c r="D57" s="70"/>
    </row>
    <row r="58" spans="1:4">
      <c r="A58" s="72">
        <v>50</v>
      </c>
      <c r="B58" s="72">
        <v>780234</v>
      </c>
      <c r="C58" s="69" t="s">
        <v>540</v>
      </c>
      <c r="D58" s="70"/>
    </row>
    <row r="59" spans="1:4">
      <c r="A59" s="72">
        <v>51</v>
      </c>
      <c r="B59" s="72">
        <v>780489</v>
      </c>
      <c r="C59" s="69" t="s">
        <v>541</v>
      </c>
      <c r="D59" s="70"/>
    </row>
    <row r="60" spans="1:4">
      <c r="A60" s="72">
        <v>52</v>
      </c>
      <c r="B60" s="72">
        <v>780222</v>
      </c>
      <c r="C60" s="69" t="s">
        <v>542</v>
      </c>
      <c r="D60" s="70"/>
    </row>
    <row r="61" spans="1:4">
      <c r="A61" s="72">
        <v>53</v>
      </c>
      <c r="B61" s="72">
        <v>780279</v>
      </c>
      <c r="C61" s="69" t="s">
        <v>543</v>
      </c>
      <c r="D61" s="70"/>
    </row>
    <row r="62" spans="1:4">
      <c r="A62" s="72">
        <v>54</v>
      </c>
      <c r="B62" s="72">
        <v>780577</v>
      </c>
      <c r="C62" s="69" t="s">
        <v>544</v>
      </c>
      <c r="D62" s="70"/>
    </row>
    <row r="63" spans="1:4">
      <c r="A63" s="72">
        <v>55</v>
      </c>
      <c r="B63" s="72">
        <v>780629</v>
      </c>
      <c r="C63" s="69" t="s">
        <v>545</v>
      </c>
      <c r="D63" s="70"/>
    </row>
    <row r="64" spans="1:4">
      <c r="A64" s="72">
        <v>56</v>
      </c>
      <c r="B64" s="72">
        <v>780541</v>
      </c>
      <c r="C64" s="69" t="s">
        <v>546</v>
      </c>
      <c r="D64" s="70"/>
    </row>
    <row r="65" spans="1:5">
      <c r="A65" s="72">
        <v>57</v>
      </c>
      <c r="B65" s="72">
        <v>780237</v>
      </c>
      <c r="C65" s="69" t="s">
        <v>547</v>
      </c>
      <c r="D65" s="70"/>
    </row>
    <row r="66" spans="1:5">
      <c r="A66" s="72">
        <v>58</v>
      </c>
      <c r="B66" s="72">
        <v>780208</v>
      </c>
      <c r="C66" s="69" t="s">
        <v>548</v>
      </c>
      <c r="D66" s="70"/>
    </row>
    <row r="67" spans="1:5">
      <c r="A67" s="72">
        <v>59</v>
      </c>
      <c r="B67" s="72">
        <v>780221</v>
      </c>
      <c r="C67" s="69" t="s">
        <v>549</v>
      </c>
      <c r="D67" s="70"/>
    </row>
    <row r="68" spans="1:5">
      <c r="A68" s="72">
        <v>60</v>
      </c>
      <c r="B68" s="72">
        <v>780731</v>
      </c>
      <c r="C68" s="69" t="s">
        <v>550</v>
      </c>
      <c r="D68" s="70"/>
    </row>
    <row r="69" spans="1:5">
      <c r="A69" s="72">
        <v>61</v>
      </c>
      <c r="B69" s="72">
        <v>780315</v>
      </c>
      <c r="C69" s="69" t="s">
        <v>551</v>
      </c>
      <c r="D69" s="70"/>
    </row>
    <row r="70" spans="1:5">
      <c r="A70" s="72">
        <v>62</v>
      </c>
      <c r="B70" s="72">
        <v>780708</v>
      </c>
      <c r="C70" s="69" t="s">
        <v>552</v>
      </c>
      <c r="D70" s="70"/>
    </row>
    <row r="71" spans="1:5">
      <c r="A71" s="72">
        <v>63</v>
      </c>
      <c r="B71" s="72">
        <v>780382</v>
      </c>
      <c r="C71" s="69" t="s">
        <v>553</v>
      </c>
      <c r="D71" s="70"/>
    </row>
    <row r="72" spans="1:5">
      <c r="A72" s="72">
        <v>64</v>
      </c>
      <c r="B72" s="72">
        <v>780715</v>
      </c>
      <c r="C72" s="69" t="s">
        <v>554</v>
      </c>
      <c r="D72" s="70"/>
    </row>
    <row r="73" spans="1:5">
      <c r="A73" s="72">
        <v>65</v>
      </c>
      <c r="B73" s="72">
        <v>780543</v>
      </c>
      <c r="C73" s="69" t="s">
        <v>555</v>
      </c>
      <c r="D73" s="70"/>
    </row>
    <row r="74" spans="1:5">
      <c r="A74" s="72">
        <v>66</v>
      </c>
      <c r="B74" s="72">
        <v>780656</v>
      </c>
      <c r="C74" s="69" t="s">
        <v>556</v>
      </c>
      <c r="D74" s="70"/>
    </row>
    <row r="75" spans="1:5">
      <c r="A75" s="52">
        <v>67</v>
      </c>
      <c r="B75" s="73">
        <v>780035</v>
      </c>
      <c r="C75" s="73" t="s">
        <v>586</v>
      </c>
      <c r="D75" s="74"/>
    </row>
    <row r="79" spans="1:5">
      <c r="D79" s="69"/>
      <c r="E79" s="70"/>
    </row>
  </sheetData>
  <mergeCells count="71">
    <mergeCell ref="C71:D71"/>
    <mergeCell ref="C72:D72"/>
    <mergeCell ref="C73:D73"/>
    <mergeCell ref="C74:D74"/>
    <mergeCell ref="D79:E79"/>
    <mergeCell ref="C70:D70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F44:G44"/>
    <mergeCell ref="C45:D45"/>
    <mergeCell ref="C58:D58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6:D46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35:D35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11:D11"/>
    <mergeCell ref="B5:D5"/>
    <mergeCell ref="A7:D7"/>
    <mergeCell ref="C8:D8"/>
    <mergeCell ref="C9:D9"/>
    <mergeCell ref="C10:D10"/>
  </mergeCells>
  <pageMargins left="0.55000000000000004" right="0.24" top="0.74803149606299213" bottom="0.74803149606299213" header="0.31496062992125984" footer="0.31496062992125984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прил14 </vt:lpstr>
      <vt:lpstr>Перечень к Приложению 14</vt:lpstr>
      <vt:lpstr>гор стом центры</vt:lpstr>
      <vt:lpstr>санация </vt:lpstr>
      <vt:lpstr>Лист1</vt:lpstr>
      <vt:lpstr>'Перечень к Приложению 14'!Заголовки_для_печати</vt:lpstr>
      <vt:lpstr>'прил14 '!Заголовки_для_печати</vt:lpstr>
      <vt:lpstr>'Перечень к Приложению 14'!Область_печати</vt:lpstr>
      <vt:lpstr>'прил14 '!Область_печати</vt:lpstr>
      <vt:lpstr>'санация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aobraztsova</dc:creator>
  <cp:lastModifiedBy>ovostretsova</cp:lastModifiedBy>
  <cp:lastPrinted>2023-02-07T14:40:40Z</cp:lastPrinted>
  <dcterms:created xsi:type="dcterms:W3CDTF">2020-07-30T13:18:15Z</dcterms:created>
  <dcterms:modified xsi:type="dcterms:W3CDTF">2024-06-11T13:26:49Z</dcterms:modified>
</cp:coreProperties>
</file>